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9040" windowHeight="16440" tabRatio="500"/>
  </bookViews>
  <sheets>
    <sheet name="Пед_состав" sheetId="1" r:id="rId1"/>
  </sheets>
  <definedNames>
    <definedName name="_xlnm.Print_Area" localSheetId="0">Пед_состав!$A$1:$AJO$21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<sst xmlns="http://schemas.openxmlformats.org/spreadsheetml/2006/main" count="104" uniqueCount="74">
  <si>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</si>
  <si>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(код)</t>
  </si>
  <si>
    <t xml:space="preserve"> (наименование направления подготовки)</t>
  </si>
  <si>
    <t>№</t>
  </si>
  <si>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</si>
  <si>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</si>
  <si>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</si>
  <si>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</si>
  <si>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
(при наличии)</t>
  </si>
  <si>
    <t>Ученое звание
(при наличии)</t>
  </si>
  <si>
    <t>Сведения о повышении квалификации
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</si>
  <si>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</si>
  <si>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</si>
  <si>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</si>
  <si>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>45.04.02</t>
  </si>
  <si>
    <t>Лингвистика</t>
  </si>
  <si>
    <t>Теоретическая, прикладная и экспериментальная лингвистика</t>
  </si>
  <si>
    <t>Хитина Марина Викторовна</t>
  </si>
  <si>
    <t>Собакин Аркадий Николаевич</t>
  </si>
  <si>
    <t>Долинский Владимир Аркадьевич</t>
  </si>
  <si>
    <t>Харламов Александр Александрович</t>
  </si>
  <si>
    <t>Комалова Лилия Ряшитовна</t>
  </si>
  <si>
    <t>Ларина Татьяна Владимировна</t>
  </si>
  <si>
    <t>Маслова Анастасия Владиленовна</t>
  </si>
  <si>
    <t>Германова Наталия Николаевна</t>
  </si>
  <si>
    <t>Пашукова Татьяна Ивановна</t>
  </si>
  <si>
    <t>Соколова Вера Леонидовна</t>
  </si>
  <si>
    <t>Хлопова Анна Игоревна</t>
  </si>
  <si>
    <t>Эйснер Светлана Николаевна</t>
  </si>
  <si>
    <t xml:space="preserve">Профессор (д.н.)  </t>
  </si>
  <si>
    <t>Теория текста и дискурса, Базовые компоненты прикладного речеведения и новые информационные технологии, Медиалингвистика, Лингвистическая экспертиза текста</t>
  </si>
  <si>
    <t>Математические методы междисциплинарного исследования речи, Компьютерные технологии акустического сигнала в фонографической экспертизе</t>
  </si>
  <si>
    <t>Психолингвистика, Теория и практика научного эксперимента, Лингвокогнитивистика и синергетика, Квантитативная лингвистика и новые информационные технологии</t>
  </si>
  <si>
    <t>Лингвистика и системы распознавания образов, Проектирование интеллектуальных информационных систем, Интеллектуализация прикладных лингвистичеких систем</t>
  </si>
  <si>
    <t>Формирование современного исследовательского инструментария для лингвистов, Лингвоконфликтология</t>
  </si>
  <si>
    <t xml:space="preserve">Старший преподаватель  </t>
  </si>
  <si>
    <t>Специальные языки в области компьютерных технологий и прикладной лингвистики (второй иностранный язык)</t>
  </si>
  <si>
    <t xml:space="preserve">Заведующий кафедрой (к.н.)  </t>
  </si>
  <si>
    <t>История и методология науки</t>
  </si>
  <si>
    <t>Общее языкознание и история лингвистических учений</t>
  </si>
  <si>
    <t>Педагогика и психология высшей школы</t>
  </si>
  <si>
    <t xml:space="preserve">Доцент (к.н.)  </t>
  </si>
  <si>
    <t>Практикум по межкультурной коммуникации (первый иностранный язык)</t>
  </si>
  <si>
    <t>Практикум по межкультурной коммуникации (второй иностранный язык)</t>
  </si>
  <si>
    <t>Доктор филологических наук</t>
  </si>
  <si>
    <t>Доцент</t>
  </si>
  <si>
    <t>Доктор технических наук</t>
  </si>
  <si>
    <t>Кандидат философских наук</t>
  </si>
  <si>
    <t>Кандидат филологических наук</t>
  </si>
  <si>
    <t>Направление подготовки</t>
  </si>
  <si>
    <t>Направленность (профиль)</t>
  </si>
  <si>
    <t>45.03.03 Фундаментальная и прикладная лингвистика. Профиль - Лингвистика в современной информационно-коммуникационной цифровой среде. 45.04.02 Лингвистика. Профиль - Теоретическая, прикладная и экспериментальная лингвистика</t>
  </si>
  <si>
    <t>45.03.03 Фундаментальная и прикладная лингвистика. Профиль - Лингвистика в современной информационно-коммуникационной цифровой среде. 45.04.02 Лингвистика. Профиль - Теоретическая, прикладная и экспериментальная лингвистика. 45.04.02 Лингвистика. Русский жестовый язык: последовательный и синхронный перевод</t>
  </si>
  <si>
    <t>45.04.02 Лингвистика. Профиль - Теоретическая, прикладная и экспериментальная лингвистика</t>
  </si>
  <si>
    <t>Высшее образование,  Московский государственный университет (МГУ), структурная и прикладная лингвистика, лингвист-специалист в области структурной и прикладной лингвистики</t>
  </si>
  <si>
    <t xml:space="preserve"> </t>
  </si>
  <si>
    <t>Высшее образование,  Московский государственный университет (МГУ), Математика, математик</t>
  </si>
  <si>
    <t xml:space="preserve">Высшее образование,  Московский государственный университет (МГУ), русский язык и литература, филолог, преподаватель русского языка и литературы
</t>
  </si>
  <si>
    <t>Высшее образование, Московский ордена Ленина энергетический институт, Атомные электростанции и установки, инженер-теплофизик, Московский ордена Ленина энергетический институт, Атомные электростанции и установки, инженер-теплофизик, МГУ , математика, математик</t>
  </si>
  <si>
    <t>Высшее образование, МГЛУ, связи с общественностью, специалист по связям с общественностью (со знанием английского и испанского языков)</t>
  </si>
  <si>
    <t>Удостоверение № 770300026921 от 19.05.2024, Методологические и прагматические аспекты исследования современной вербальной коммуникации, 36 ч., ФГБОУ ВО МГЛУ                                                                       Удостоверение № 682422023703 от 28.04.2025, Интерактивные методы и технологии обучения, 72 ч., ФГБОУ ВО "Тамбовский государственный технический университет".                                                                                                      Удостоверение № 770300029002 от 30.05.2025, Методологические и прагматические аспекты исследования современной вербальной коммуникации, 36 ч., ФГБОУ ВО МГЛУ</t>
  </si>
  <si>
    <t>Высшее образование,Московский государственный лингвистический университет, лингвистика, Бакалавр, Московский государственный лингвистический университет, лингвистика, магистр, аспирантура, Московский государственный лингвистический университет, Языкознание и литературоведение, Исследователь. Преподаватель-исследователь</t>
  </si>
  <si>
    <t xml:space="preserve">Высшее образование,  Государственный академический университет гуманитарных наук, философия, философ,преподаватель
</t>
  </si>
  <si>
    <t>Высшее образование,Московский государственный университет (МГУ), романо-германская филология, филолог, учитель английского языка средней школы</t>
  </si>
  <si>
    <t>доцент</t>
  </si>
  <si>
    <t>«Лингвистические методы обработки текстовых данных», ФГБОУ ВО МГЛУ, № 770300022924, от 13.05.2023
«Методологические и прагматические аспекты исследования современной вербальной коммуникации», ФГБОУ ВО МГЛУ, № 770300026919, от 19.05.2024
«Лингвистические методы обработки текстовых данных», ФГБОУ ВО МГЛУ, № 770300028964, от 30.05.2025
«Лингвистика и искусственный интеллект», ФГБОУ ВО МГЛУ, № 770300030769, от 25.05.2026</t>
  </si>
  <si>
    <t>Высшее образование: Диплом № Щ 910495 от 28.06.1978 Московский государственный университет им. М.В. Ломоносова - психолог, преподаватель психологии</t>
  </si>
  <si>
    <t>доктор психологических наук</t>
  </si>
  <si>
    <t xml:space="preserve">Удостоверение № 770300026230 от 14.04.2024, Психология  и педагогика:методология, история,теория, практика 36 ч.   ФГБОУ ВО МГЛУ                                                                      Удостоверение № 770300022291 от 14.02.2023 Современная риторика и речеведческие дисцеплины: от устного диалога до компьюторо-цифрового взаимодействия , 36 ч.ФГБОУ ВО МГЛУ </t>
  </si>
  <si>
    <t>Высшее образование, Московский государственный лингвистический университет, лингвистика, бакалавр, Московский государственный лингвистический университет, лингвистика, магистр</t>
  </si>
  <si>
    <t>Удостоверение № 770300025996 от 31.01.2024, обучение иностранному языку: сочетание традиционных и инновационных методик, ФГБОУ ВО МГЛУ
Удостоверение № 520600028283 от 03.06.2024, Проблемы когнитивной лингвистики, 36 ч., ФГБОУ ВО "Нижегородский государственный лингвистический университет им. Н.А. Добролюбова"                                                    Удостоверение № 770300028182 от 31.01.2025, "Лучшие лингводидактические практики МГЛУ - Совершенствование иноязычных слухопроизносительных навыков" 36 ч. ФГБОУ ВО "Московский государственный лингвистический университет"                                                                                                                                                      Удостоверение № 770300030406 от 30.01.2026, Обучение грамматике: традиционно и/или инновационно?  36 ч., ФГБОУ ВО "Московский государственный лингвистический университет"                                                                       Удостоверение № 770300030887 от 28.04.2026, "Технологии подготовки одаренных детей к интеллектуальным состязаниям в рамках Года единства народов России - 2026, 24 ч, ФГБОУ ВО "Московский государственный лингвистический университет"</t>
  </si>
  <si>
    <t>Высшее образование,МГЛУ, теория и методика преподавания иностранных языков и культур, лингвист, преподаватель (немецкий и английский языки)</t>
  </si>
  <si>
    <t xml:space="preserve">Удостоверение о повышении квалификации № 770300029116 от 26.09.2025, Формирование на Евразийском пространстве архитектуры равной и неделимой безопасности: вызовы, перспективы, проекты, 36 ч., ФГБОУ ВО "Московский государственный лингвистический университет"
</t>
  </si>
  <si>
    <t>Высшее образование,  МГЛУ, иностранный язык, преподаватель французского языка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</si>
</sst>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5CE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5CE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/>
    <xf numFmtId="0" fontId="20" fillId="0" borderId="11" xfId="0" applyFont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0" xfId="0" applyFont="1"/>
    <xf numFmtId="0" fontId="20" fillId="0" borderId="11" xfId="0" applyFont="1" applyBorder="1" applyAlignment="1">
      <alignment horizontal="center"/>
    </xf>
    <xf numFmtId="0" fontId="20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top" wrapText="1"/>
    </xf>
    <xf numFmtId="0" fontId="22" fillId="34" borderId="10" xfId="0" applyFont="1" applyFill="1" applyBorder="1" applyAlignment="1">
      <alignment horizontal="center" vertical="top" wrapText="1"/>
    </xf>
    <xf numFmtId="0" fontId="23" fillId="34" borderId="10" xfId="0" applyFont="1" applyFill="1" applyBorder="1" applyAlignment="1">
      <alignment horizontal="center" vertical="top" wrapText="1"/>
    </xf>
    <xf numFmtId="0" fontId="23" fillId="35" borderId="10" xfId="0" applyFont="1" applyFill="1" applyBorder="1" applyAlignment="1">
      <alignment horizontal="center" vertical="top" wrapText="1"/>
    </xf>
    <xf numFmtId="0" fontId="23" fillId="34" borderId="0" xfId="0" applyFont="1" applyFill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K21"/>
  <sheetViews>
    <sheetView tabSelected="1" view="pageBreakPreview" topLeftCell="A4" zoomScale="95" zoomScaleNormal="75" zoomScaleSheetLayoutView="95" workbookViewId="0">
      <selection activeCell="E19" sqref="E19"/>
    </sheetView>
  </sheetViews>
  <sheetFormatPr defaultColWidth="11.5703125" defaultRowHeight="15"/>
  <cols>
    <col min="1" max="1" width="0.140625" customWidth="1"/>
    <col min="2" max="2" width="15.85546875" customWidth="1"/>
    <col min="3" max="3" width="17.28515625" customWidth="1"/>
    <col min="4" max="4" width="39.140625" customWidth="1"/>
    <col min="5" max="5" width="33.140625" customWidth="1"/>
    <col min="6" max="6" width="17" customWidth="1"/>
    <col min="7" max="7" width="12.140625" customWidth="1"/>
    <col min="8" max="8" width="93.85546875" customWidth="1"/>
    <col min="9" max="9" width="18.28515625" customWidth="1"/>
    <col min="10" max="10" width="21.5703125" customWidth="1"/>
    <col min="11" max="11" width="66.5703125" customWidth="1"/>
    <col min="12" max="1021" width="11.5703125" hidden="1"/>
  </cols>
  <sheetData>
    <row r="1" spans="1:1025" ht="18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025" ht="18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025" ht="18">
      <c r="A3" s="8" t="s">
        <v>49</v>
      </c>
      <c r="B3" s="8"/>
      <c r="C3" s="8"/>
      <c r="D3" s="5" t="s">
        <v>14</v>
      </c>
      <c r="E3" s="9" t="s">
        <v>15</v>
      </c>
      <c r="F3" s="9"/>
      <c r="G3" s="9"/>
      <c r="H3" s="9"/>
      <c r="I3" s="9"/>
      <c r="J3" s="9"/>
      <c r="K3" s="4"/>
    </row>
    <row r="4" spans="1:1025" ht="18">
      <c r="A4" s="4"/>
      <c r="B4" s="4"/>
      <c r="C4" s="4"/>
      <c r="D4" s="6" t="s">
        <v>1</v>
      </c>
      <c r="E4" s="11" t="s">
        <v>2</v>
      </c>
      <c r="F4" s="11"/>
      <c r="G4" s="11"/>
      <c r="H4" s="11"/>
      <c r="I4" s="11"/>
      <c r="J4" s="11"/>
      <c r="K4" s="4"/>
    </row>
    <row r="5" spans="1:1025" ht="18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025" ht="18">
      <c r="A6" s="8" t="s">
        <v>50</v>
      </c>
      <c r="B6" s="8"/>
      <c r="C6" s="8"/>
      <c r="D6" s="10" t="s">
        <v>16</v>
      </c>
      <c r="E6" s="10"/>
      <c r="F6" s="10"/>
      <c r="G6" s="10"/>
      <c r="H6" s="10"/>
      <c r="I6" s="10"/>
      <c r="J6" s="10"/>
      <c r="K6" s="4"/>
    </row>
    <row r="8" spans="1:1025" ht="158.25" customHeight="1">
      <c r="A8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</row>
    <row r="9" spans="1:1025" ht="15.75" customHeight="1">
      <c r="A9">
        <v>1</v>
      </c>
      <c r="B9" s="3">
        <v>1</v>
      </c>
      <c r="C9" s="3">
        <v>2</v>
      </c>
      <c r="D9" s="3">
        <v>3</v>
      </c>
      <c r="E9" s="3">
        <v>4</v>
      </c>
      <c r="F9" s="3">
        <v>5</v>
      </c>
      <c r="G9" s="3">
        <v>6</v>
      </c>
      <c r="H9" s="3">
        <v>7</v>
      </c>
      <c r="I9" s="3">
        <v>8</v>
      </c>
      <c r="J9" s="3">
        <v>9</v>
      </c>
      <c r="K9" s="3">
        <v>10</v>
      </c>
    </row>
    <row r="10" spans="1:1025" ht="76.5">
      <c r="A10" s="1">
        <v>1</v>
      </c>
      <c r="B10" s="12" t="s">
        <v>17</v>
      </c>
      <c r="C10" s="12" t="s">
        <v>29</v>
      </c>
      <c r="D10" s="12" t="s">
        <v>30</v>
      </c>
      <c r="E10" s="12" t="s">
        <v>54</v>
      </c>
      <c r="F10" s="12" t="s">
        <v>44</v>
      </c>
      <c r="G10" s="12" t="s">
        <v>45</v>
      </c>
      <c r="H10" s="12"/>
      <c r="I10" s="12"/>
      <c r="J10" s="12"/>
      <c r="K10" s="12" t="s">
        <v>51</v>
      </c>
    </row>
    <row r="11" spans="1:1025" ht="81" customHeight="1">
      <c r="A11" s="1">
        <v>2</v>
      </c>
      <c r="B11" s="12" t="s">
        <v>18</v>
      </c>
      <c r="C11" s="12" t="s">
        <v>29</v>
      </c>
      <c r="D11" s="12" t="s">
        <v>31</v>
      </c>
      <c r="E11" s="12" t="s">
        <v>56</v>
      </c>
      <c r="F11" s="12" t="s">
        <v>44</v>
      </c>
      <c r="G11" s="12" t="s">
        <v>45</v>
      </c>
      <c r="H11" s="12"/>
      <c r="I11" s="12"/>
      <c r="J11" s="12" t="s">
        <v>55</v>
      </c>
      <c r="K11" s="12" t="s">
        <v>51</v>
      </c>
    </row>
    <row r="12" spans="1:1025" ht="99" customHeight="1">
      <c r="A12" s="1">
        <v>3</v>
      </c>
      <c r="B12" s="12" t="s">
        <v>19</v>
      </c>
      <c r="C12" s="12" t="s">
        <v>29</v>
      </c>
      <c r="D12" s="12" t="s">
        <v>32</v>
      </c>
      <c r="E12" s="12" t="s">
        <v>57</v>
      </c>
      <c r="F12" s="12" t="s">
        <v>44</v>
      </c>
      <c r="G12" s="12"/>
      <c r="H12" s="12"/>
      <c r="I12" s="12"/>
      <c r="J12" s="12"/>
      <c r="K12" s="12" t="s">
        <v>51</v>
      </c>
    </row>
    <row r="13" spans="1:1025" ht="114.75">
      <c r="A13" s="1">
        <v>4</v>
      </c>
      <c r="B13" s="12" t="s">
        <v>20</v>
      </c>
      <c r="C13" s="12" t="s">
        <v>29</v>
      </c>
      <c r="D13" s="12" t="s">
        <v>33</v>
      </c>
      <c r="E13" s="12" t="s">
        <v>58</v>
      </c>
      <c r="F13" s="12" t="s">
        <v>46</v>
      </c>
      <c r="G13" s="12"/>
      <c r="H13" s="12"/>
      <c r="I13" s="12"/>
      <c r="J13" s="12"/>
      <c r="K13" s="12" t="s">
        <v>52</v>
      </c>
    </row>
    <row r="14" spans="1:1025" ht="95.25" customHeight="1">
      <c r="A14" s="1">
        <v>5</v>
      </c>
      <c r="B14" s="12" t="s">
        <v>21</v>
      </c>
      <c r="C14" s="12" t="s">
        <v>29</v>
      </c>
      <c r="D14" s="12" t="s">
        <v>34</v>
      </c>
      <c r="E14" s="12" t="s">
        <v>59</v>
      </c>
      <c r="F14" s="12" t="s">
        <v>44</v>
      </c>
      <c r="G14" s="12" t="s">
        <v>45</v>
      </c>
      <c r="H14" s="12" t="s">
        <v>60</v>
      </c>
      <c r="I14" s="12"/>
      <c r="J14" s="12" t="s">
        <v>55</v>
      </c>
      <c r="K14" s="12" t="s">
        <v>53</v>
      </c>
    </row>
    <row r="15" spans="1:1025" ht="153">
      <c r="A15" s="1">
        <v>6</v>
      </c>
      <c r="B15" s="12" t="s">
        <v>22</v>
      </c>
      <c r="C15" s="12" t="s">
        <v>35</v>
      </c>
      <c r="D15" s="12" t="s">
        <v>36</v>
      </c>
      <c r="E15" s="12" t="s">
        <v>61</v>
      </c>
      <c r="F15" s="12"/>
      <c r="G15" s="12"/>
      <c r="H15" s="12"/>
      <c r="I15" s="12"/>
      <c r="J15" s="12"/>
      <c r="K15" s="12" t="s">
        <v>53</v>
      </c>
    </row>
    <row r="16" spans="1:1025" ht="76.5">
      <c r="A16" s="1">
        <v>7</v>
      </c>
      <c r="B16" s="12" t="s">
        <v>23</v>
      </c>
      <c r="C16" s="12" t="s">
        <v>37</v>
      </c>
      <c r="D16" s="12" t="s">
        <v>38</v>
      </c>
      <c r="E16" s="12" t="s">
        <v>62</v>
      </c>
      <c r="F16" s="13" t="s">
        <v>47</v>
      </c>
      <c r="G16" s="13" t="s">
        <v>45</v>
      </c>
      <c r="H16" s="13"/>
      <c r="I16" s="13"/>
      <c r="J16" s="13"/>
      <c r="K16" s="12" t="s">
        <v>53</v>
      </c>
    </row>
    <row r="17" spans="1:11" ht="105">
      <c r="A17" s="1">
        <v>8</v>
      </c>
      <c r="B17" s="12" t="s">
        <v>24</v>
      </c>
      <c r="C17" s="12" t="s">
        <v>29</v>
      </c>
      <c r="D17" s="12" t="s">
        <v>39</v>
      </c>
      <c r="E17" s="14" t="s">
        <v>63</v>
      </c>
      <c r="F17" s="15" t="s">
        <v>44</v>
      </c>
      <c r="G17" s="14" t="s">
        <v>64</v>
      </c>
      <c r="H17" s="16" t="s">
        <v>65</v>
      </c>
      <c r="I17" s="14"/>
      <c r="J17" s="14"/>
      <c r="K17" s="12" t="s">
        <v>53</v>
      </c>
    </row>
    <row r="18" spans="1:11" ht="104.25" customHeight="1">
      <c r="A18" s="1">
        <v>9</v>
      </c>
      <c r="B18" s="12" t="s">
        <v>25</v>
      </c>
      <c r="C18" s="12" t="s">
        <v>29</v>
      </c>
      <c r="D18" s="12" t="s">
        <v>40</v>
      </c>
      <c r="E18" s="15" t="s">
        <v>66</v>
      </c>
      <c r="F18" s="14" t="s">
        <v>67</v>
      </c>
      <c r="G18" s="14" t="s">
        <v>64</v>
      </c>
      <c r="H18" s="14" t="s">
        <v>68</v>
      </c>
      <c r="I18" s="14"/>
      <c r="J18" s="14"/>
      <c r="K18" s="12" t="s">
        <v>53</v>
      </c>
    </row>
    <row r="19" spans="1:11" ht="179.25" customHeight="1">
      <c r="A19" s="1">
        <v>10</v>
      </c>
      <c r="B19" s="12" t="s">
        <v>26</v>
      </c>
      <c r="C19" s="12" t="s">
        <v>41</v>
      </c>
      <c r="D19" s="12" t="s">
        <v>42</v>
      </c>
      <c r="E19" s="12" t="s">
        <v>69</v>
      </c>
      <c r="F19" s="12" t="s">
        <v>48</v>
      </c>
      <c r="G19" s="12" t="s">
        <v>45</v>
      </c>
      <c r="H19" s="12" t="s">
        <v>70</v>
      </c>
      <c r="I19" s="12"/>
      <c r="J19" s="12"/>
      <c r="K19" s="12" t="s">
        <v>53</v>
      </c>
    </row>
    <row r="20" spans="1:11" ht="69.75" customHeight="1">
      <c r="A20" s="1">
        <v>11</v>
      </c>
      <c r="B20" s="12" t="s">
        <v>27</v>
      </c>
      <c r="C20" s="12" t="s">
        <v>41</v>
      </c>
      <c r="D20" s="12" t="s">
        <v>43</v>
      </c>
      <c r="E20" s="12" t="s">
        <v>71</v>
      </c>
      <c r="F20" s="12" t="s">
        <v>48</v>
      </c>
      <c r="G20" s="12" t="s">
        <v>45</v>
      </c>
      <c r="H20" s="12" t="s">
        <v>72</v>
      </c>
      <c r="I20" s="12"/>
      <c r="J20" s="12"/>
      <c r="K20" s="12" t="s">
        <v>53</v>
      </c>
    </row>
    <row r="21" spans="1:11" ht="49.5" customHeight="1">
      <c r="A21" s="1">
        <v>12</v>
      </c>
      <c r="B21" s="12" t="s">
        <v>28</v>
      </c>
      <c r="C21" s="12" t="s">
        <v>35</v>
      </c>
      <c r="D21" s="12" t="s">
        <v>36</v>
      </c>
      <c r="E21" s="12" t="s">
        <v>73</v>
      </c>
      <c r="F21" s="12"/>
      <c r="G21" s="12"/>
      <c r="H21" s="12"/>
      <c r="I21" s="12"/>
      <c r="J21" s="12"/>
      <c r="K21" s="12" t="s">
        <v>53</v>
      </c>
    </row>
  </sheetData>
  <mergeCells count="6">
    <mergeCell ref="A1:K1"/>
    <mergeCell ref="A3:C3"/>
    <mergeCell ref="E3:J3"/>
    <mergeCell ref="A6:C6"/>
    <mergeCell ref="D6:J6"/>
    <mergeCell ref="E4:J4"/>
  </mergeCells>
  <dataValidations count="3">
    <dataValidation operator="equal" allowBlank="1" showErrorMessage="1" sqref="C10:C21 G10:G15 G19:G21">
      <formula1>#REF!</formula1>
      <formula2>0</formula2>
    </dataValidation>
    <dataValidation allowBlank="1" showErrorMessage="1" sqref="G17">
      <formula1>0</formula1>
      <formula2>0</formula2>
    </dataValidation>
    <dataValidation operator="equal" allowBlank="1" showErrorMessage="1" sqref="G18">
      <formula1>#REF!</formula1>
      <formula2>0</formula2>
    </dataValidation>
  </dataValidations>
  <printOptions horizontalCentered="1"/>
  <pageMargins left="0.19685039370078741" right="0.19685039370078741" top="0.43307086614173229" bottom="0.43307086614173229" header="0.78740157480314965" footer="0.78740157480314965"/>
  <pageSetup paperSize="9" scale="43" fitToHeight="5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Пед_состав</vt:lpstr>
      <vt:lpstr>Пед_состав!Область_печати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s.panina</cp:lastModifiedBy>
  <cp:revision>25</cp:revision>
  <cp:lastPrinted>2026-10-22T10:06:24Z</cp:lastPrinted>
  <dcterms:created xsi:type="dcterms:W3CDTF">2025-09-11T10:04:30Z</dcterms:created>
  <dcterms:modified xsi:type="dcterms:W3CDTF">2026-10-27T12:58:11Z</dcterms:modified>
  <dc:language>ru-RU</dc:language>
</cp:coreProperties>
</file>