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200" windowHeight="8880" tabRatio="500"/>
  </bookViews>
  <sheets>
    <sheet name="Пед_состав" sheetId="1" r:id="rId1"/>
  </sheets>
  <definedNames>
    <definedName name="_xlnm._FilterDatabase" localSheetId="0" hidden="1">Пед_состав!$B$7:$K$26</definedName>
    <definedName name="Print_Titles_0" localSheetId="0">Пед_состав!$8:$8</definedName>
    <definedName name="Print_Titles_0_0" localSheetId="0">Пед_состав!$8:$8</definedName>
    <definedName name="_xlnm.Print_Titles" localSheetId="0">Пед_состав!$8:$8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<sst xmlns="http://schemas.openxmlformats.org/spreadsheetml/2006/main" count="156" uniqueCount="97">
  <si>
    <t>Сведения о педагогическом составе, участвующем в реализации основной профессиональной образовательной программы высшего образования</t>
  </si>
  <si>
    <t>Направление подготовки</t>
  </si>
  <si>
    <t>58.04.01</t>
  </si>
  <si>
    <t>Востоковедение и африканистика</t>
  </si>
  <si>
    <t>(код)</t>
  </si>
  <si>
    <t xml:space="preserve"> (наименование направления подготовки)</t>
  </si>
  <si>
    <t>Направленность (профиль)</t>
  </si>
  <si>
    <t>Ориенталистика в сфере креативных индустрий</t>
  </si>
  <si>
    <t>№</t>
  </si>
  <si>
    <t>Фамилия, имя, отчество</t>
  </si>
  <si>
    <t>Занимаемая должность (должности)</t>
  </si>
  <si>
    <t>Преподаваемые учебные предметы, курсы,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</si>
  <si>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</si>
  <si>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
(при наличии)</t>
  </si>
  <si>
    <t>Ученое звание
(при наличии)</t>
  </si>
  <si>
    <t>Сведения о повышении квалификации
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</si>
  <si>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</si>
  <si>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</si>
  <si>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 (общеобразовательных программ), код и наименование специальности (специальностей), направления (направлений) подготовки или укрупненной группы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кадров в аспирантуре, в реализации которых участвует педагогический работник</t>
  </si>
  <si>
    <t>Мавлеева Дарья Владимировна</t>
  </si>
  <si>
    <t>Доцент (к.н.)</t>
  </si>
  <si>
    <t xml:space="preserve"> Профессионально ориентированный курс первого иностранного языка языка</t>
  </si>
  <si>
    <t xml:space="preserve">Высшее образование, перевод и переводоведение, специалист
</t>
  </si>
  <si>
    <t>Кандидат филологических наук</t>
  </si>
  <si>
    <t>Доцент</t>
  </si>
  <si>
    <t>Матюшин Игорь Михайлович</t>
  </si>
  <si>
    <t>Международный этикет</t>
  </si>
  <si>
    <t>Высшее образование, Иностранные языки (французский, венгерский), Офицер с высшим военно-специальным образованием, переводчие-референт по французскому и венгерскому языкам</t>
  </si>
  <si>
    <t>Могильная Татьяна Юрьевна</t>
  </si>
  <si>
    <t>Информационные технологии и базы данных в востоковедении и африканистике</t>
  </si>
  <si>
    <t xml:space="preserve">Высшее образование - МФТИ, факультет физческой и квантовой электорники, инженер-физик </t>
  </si>
  <si>
    <t>Кандидат технических наук</t>
  </si>
  <si>
    <t>Старший научный сотрудник</t>
  </si>
  <si>
    <t xml:space="preserve">
</t>
  </si>
  <si>
    <t>Щепина Наталья Андреевна</t>
  </si>
  <si>
    <t>Преподаватель</t>
  </si>
  <si>
    <t>Практикум по профессиональной коммуникации (второй иностранный язык — английский)</t>
  </si>
  <si>
    <t>Высшее образование, Перевод и переводоведение, Лингвист-переводчик</t>
  </si>
  <si>
    <t>Удостоверение № 4.8-65/26-04806 от 02.09.2026, "Генерация контента с помощью искуственного интеллекта", 22 ч., НИУ ВШЭ</t>
  </si>
  <si>
    <t>Малыгина Ирина Викторовна</t>
  </si>
  <si>
    <t>Заведующий кафедрой (д.н.)</t>
  </si>
  <si>
    <t>Современные методы научных исследований</t>
  </si>
  <si>
    <t>Доктор философских наук</t>
  </si>
  <si>
    <t>Профессор</t>
  </si>
  <si>
    <t>Гетманенко Анастасия Олеговна</t>
  </si>
  <si>
    <t>Перспективы развития креативных индустрий</t>
  </si>
  <si>
    <t>Кандидат психологических наук</t>
  </si>
  <si>
    <t>Тукаленко Наталья Юрьевна</t>
  </si>
  <si>
    <t>Педагогика и психология высшей школы</t>
  </si>
  <si>
    <t>Высшее образование, педагогика и психология (дошкольная), преподаватель дошкольной педагогики и психологии в педучилище, методист дошкольных учреждений</t>
  </si>
  <si>
    <t xml:space="preserve"> Кандидат педагогических наук</t>
  </si>
  <si>
    <t>Индрикова Анастасия Александровна</t>
  </si>
  <si>
    <t>Теория межкультурной коммуникации и кросс-культурный менеджмент</t>
  </si>
  <si>
    <t xml:space="preserve">Высшее образование, филология, Филолог. Преподаватель </t>
  </si>
  <si>
    <t>кандидат культурологии</t>
  </si>
  <si>
    <t>Гафуров Саид Закирович</t>
  </si>
  <si>
    <t>Актуальные проблемы востоковедения</t>
  </si>
  <si>
    <t>Высшее образование, международные экономические отношения, экономист-востоковед, референт-переводчик арабского языка</t>
  </si>
  <si>
    <t>Кандидат экономических наук</t>
  </si>
  <si>
    <t>Лингвистическое сопровождение креативных индустрий (первый иностранный язык)</t>
  </si>
  <si>
    <t>Понкратова Евгения Андреевна</t>
  </si>
  <si>
    <t>Литература страны изучаемого региона</t>
  </si>
  <si>
    <t>Менеджмент конгрессно-выставочной деятельности</t>
  </si>
  <si>
    <t>Сидорова Галина Михайловна</t>
  </si>
  <si>
    <t xml:space="preserve">профессор  </t>
  </si>
  <si>
    <t>Дипломатический протокол и этикет</t>
  </si>
  <si>
    <t xml:space="preserve"> Доктор политических наук</t>
  </si>
  <si>
    <t>Тёмкин Виктор Александрович</t>
  </si>
  <si>
    <t>Международное сотрудничество в области изобразительного искусства</t>
  </si>
  <si>
    <t>Высшее образование, иностранный язык, преподаватель французского и английского языков</t>
  </si>
  <si>
    <t>кандидат исторических наук</t>
  </si>
  <si>
    <t>Международное сотрудничество в области театрального и музыкального искусства</t>
  </si>
  <si>
    <t>Перова Екатерина Юрьевна</t>
  </si>
  <si>
    <t>Международное сотрудничество в области кинематографа</t>
  </si>
  <si>
    <t xml:space="preserve">Высшее образование, журналистика, журналист,  литературный работник телевидения </t>
  </si>
  <si>
    <t>доцент</t>
  </si>
  <si>
    <t>Международный культурный туризм</t>
  </si>
  <si>
    <t>Искусство стран изучаемого региона</t>
  </si>
  <si>
    <t>58.04.01 Востоковедение и африканистика. Профиль - Ориенталистика в сфере креативных индустрий</t>
  </si>
  <si>
    <t>Высшее образование - специалитет, магистратура, Музыкальное искусство эстрады (эстрадно-джазовое пение), Концертный певец, солист ансамбля, преподаватель. Высшее образование - специалитет, магистратура, Юриспруденция, магистр
Высшее образование - специалитет, магистратура, Государственное и муниципальное управление, магистр</t>
  </si>
  <si>
    <t>Высшее образование - бакалавриат, магистратура,  Востоковедение и африканистика, направленность Язык и литература Кореи (Российский государственный гуманитарный университет); Магисттратура, Лингвистика, направленность Письменный и основы устного перевода МГЛУ</t>
  </si>
  <si>
    <t>58.04.01 Востоковедение и африканистика. Профиль - Ориенталистика в сфере креативных индустрий. 41.03.05 Международные отношения.  Профиль - Теория и практика международных отношений. 41.04.05 Международные отношения.  Профиль - Международная безопасность и национальные интересы России</t>
  </si>
  <si>
    <t xml:space="preserve">Удостоверение о повышении квалификации № 102551  0009789 от 10.04.2026, Восточная Азия в фокусе востоковеда: язык. культура и образовательные технологии (Китай, Япония, Корея)., 32 ч., ФГАОУ ВО "Дальневосточный федеральный университет(ДВФУ)
Удостоверение о повышении квалификации № 26-289869 от 01.06.2026, Трек "Генеративный ИИ в учебной и научной работе.", 16 ч., Цифровая школа 2026
</t>
  </si>
  <si>
    <t xml:space="preserve">.Удостоверение № 770300026183 от 14.04.2024, Диалог культур и цивилизаций, 36 ч., ФГБОУ ВО МГЛУ.                                                                                                                                                   Удостоверение № 771802763867, Использование искусственного интеллекта в деятельности научных работников и преподавателей гуманитарного профиля, 24 ч., "Российский научно-исследовательский институт культурного и природного наследия им. Д.С. Лихачева"
</t>
  </si>
  <si>
    <t>Высшее образование, культурно-просветительная работа, культпросветработник, организатор-методист культпросветработы                                                           аспирантура, Московский ордена Трудового Красного Знамени государственный институт культуры, теория и история культуры, педагог-исследователь</t>
  </si>
  <si>
    <t xml:space="preserve">Диплом о профессиональной переподготовке № 772416714587 от 26.04.2022, Психология иизменений и трансформационного коучинга, 352 ч., НОЧУ ВО "Московский институт психоанализа"
</t>
  </si>
  <si>
    <t xml:space="preserve">Удостоверение о повышении квалификации № 770300026192 от 14.04.2024, Диалог культур и цивилизаций, 36 ч., ФГБОУ ВО "Московский государственный лингвистический университет"
Удостоверение о повышении квалификации № ПК МГУ 055575 от 31.03.2025, Язык, культура и межкультурная коммуникация, 72 ч., ФГБОУ ВО "Московский государственный университет имени М.В. Ломоносова"
Удостоверение о повышении квалификации № 772423857409 от 31.03.2025, Технологии искусственного интеллекта в профессиональной деятельности преподавателя вуза, 72 ч., ФГБОУ ВО "Московский педагогический государственный университет"
Удостоверение о повышении квалификации № 770401033665 от 25.07.2025, Континент-лидерство в эпоху цифровой экономики, 40 ч., Автономная некоммерческая организация " Россия - страна возможностей"
Удостоверение о повышении квалификации № 641804358594 от 17.10.2025, Онлайн-интенсив по научной журналистики и медиа "Код доступа", 18 ч., Саратовский государственный университет имени Н.Г. Чернышевского
</t>
  </si>
  <si>
    <t xml:space="preserve">Диплом ПП № 0011650 от 05.10.2021, Преподаватель высшей школы, 540 ч., ООО "Московский институт профессиональной переподготовки и повышения квалификации"
</t>
  </si>
  <si>
    <t xml:space="preserve">Удостоверение о повышении квалификации № 24099/01 от 12.04.2024, Инновационные педагогические практики в образовании, 36 ч., ГАОУ ВО города Москвы "Московский городской педагогический университет"
Удостоверение о повышении квалификации № 770401085004 от 01.06.2026, Единое образовательное пространство:преподавание иностранных языков, 24 ч., ФГАОУ ВО "Московский политехнический университет"
</t>
  </si>
  <si>
    <t xml:space="preserve">Диплом о профессиональной переподготовке № 612407472824 от 27.07.2022, Регионоведения России и зарубежных стран, 252 ч., ФГАОУ ВО "Южный Федеральный университет"
</t>
  </si>
  <si>
    <t xml:space="preserve">Удостоверение о повышении квалификации № ЭЭЭ 10367 от 14.11.2025, Перспективные направления востоковедных исследований в России: теория, методология, практика., 42 ч., ФГАОУ ВО "Московский государственный институт международных отношений (университет) Министерства иностранных дел Российской Федерации"
</t>
  </si>
  <si>
    <t>4 года  4 месяца</t>
  </si>
  <si>
    <t xml:space="preserve">Удостоверение о повышении квалификации № 770300026176 от 14.04.2024, Диалог культур и цивилизаций, 36 ч., ФГАОУ ФГБОУ ВО МГЛУ
Удостоверение о повышении квалификации № 770300028978 от 30.05.2025, Лингвистические методы обработки текстовых данных, 36 ч., ФГАОУ ФГБОУ ВО МГЛУ
</t>
  </si>
  <si>
    <t>11 лет 2 месяца</t>
  </si>
  <si>
    <t>высшее, Московский государственный педагогический институт иностранных языков им. М. Тореза, иностранный язык, преподаватель французского языка</t>
  </si>
  <si>
    <t xml:space="preserve"> ФГБОУ ВО МГЛУ Удостоверение о повышении квалификации № 770300026845 от 26.04.2024, Международные отношения в условиях новых угроз безопасности, 36 ч., ФГБОУ ВО МГЛУ. Удостоверение о повышении квалификации № 770300028895 от 25.04.2025, Международные отношения в условиях новых угроз безопасности, 36 ч., ФГБОУ ВО МГЛУ </t>
  </si>
  <si>
    <t>Удостоверение о повышении квалификации № 54IIК 0019133 от 20.06.2025, Регистрационный номер 58952, Аддитивные технологии лазерного спекания и сплавления (16ч.), с 05.05.2025 г. по 20.06.2025 г., ФГБОУ ВО «НГТУ», г. Новосибирск. 
Удостоверение о повышении квалификации № 54IIК 0018631 от 20.06.2025, Регистрационный номер 58450, Технологии фотополимеризации в аддитивном производстве (16ч.), с 05.05.2025 г. по 20.06.2025 г., ФГБОУ ВО «НГТУ», г. Новосибирск.
 Удостоверение о повышении квалификации № 54IIК 0018951 от 20.06.2025, Регистрационный номер 58770, Аддитивные технологии трёхмерной лазерной наплавки (16ч.), с 05.05.2025 г. по 20.06.2025 г., ФГБОУ ВО «НГТУ», г. Новосибирск.
                                                                                                    Удостоверение о повышении квалификации № 54IIК 0018791 от 20.06.2025, Регистрационный номер 58610, Материалы для аддитивного производства (16ч.), с 05.05.2025 г. по 20.06.2025 г., ФГБОУ ВО «НГТУ», г. Новосибирск..                                       Удостоверение о повышении квалификации № 54IIК 0018471 от 20.06.2025, Регистрационный номер 58290, Технология изготовления изделий в аддитивном производстве (16ч.), с 05.05.2025 г. по 20.06.2025 г., ФГБОУ ВО «НГТУ», г. Новосибирск.</t>
  </si>
</sst>
</file>

<file path=xl/styles.xml><?xml version="1.0" encoding="utf-8"?>
<styleSheet xmlns="http://schemas.openxmlformats.org/spreadsheetml/2006/main">
  <numFmts count="1">
    <numFmt numFmtId="164" formatCode="dd\.mm\.yy"/>
  </numFmts>
  <fonts count="6">
    <font>
      <sz val="10"/>
      <color rgb="FF000000"/>
      <name val="Arial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55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5CE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99CC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/>
    <xf numFmtId="0" fontId="1" fillId="0" borderId="0" xfId="0" applyFont="1" applyBorder="1" applyAlignment="1" applyProtection="1">
      <alignment horizontal="center" vertical="center" wrapText="1"/>
    </xf>
    <xf numFmtId="164" fontId="1" fillId="0" borderId="1" xfId="0" applyNumberFormat="1" applyFont="1" applyBorder="1" applyAlignment="1" applyProtection="1">
      <alignment horizontal="center" wrapText="1"/>
    </xf>
    <xf numFmtId="0" fontId="1" fillId="0" borderId="0" xfId="0" applyFont="1" applyBorder="1" applyProtection="1"/>
    <xf numFmtId="0" fontId="2" fillId="0" borderId="0" xfId="0" applyFont="1" applyBorder="1" applyAlignment="1" applyProtection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Border="1" applyProtection="1"/>
    <xf numFmtId="0" fontId="2" fillId="0" borderId="3" xfId="0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 wrapText="1"/>
    </xf>
    <xf numFmtId="0" fontId="1" fillId="0" borderId="1" xfId="0" applyFont="1" applyBorder="1" applyAlignment="1" applyProtection="1">
      <alignment horizontal="center" wrapText="1"/>
    </xf>
    <xf numFmtId="0" fontId="2" fillId="0" borderId="2" xfId="0" applyFont="1" applyBorder="1" applyAlignment="1" applyProtection="1">
      <alignment horizontal="center" vertical="top" wrapText="1"/>
    </xf>
    <xf numFmtId="0" fontId="2" fillId="3" borderId="3" xfId="0" applyFont="1" applyFill="1" applyBorder="1" applyAlignment="1" applyProtection="1">
      <alignment horizontal="center" vertical="top" wrapText="1"/>
    </xf>
    <xf numFmtId="0" fontId="3" fillId="3" borderId="3" xfId="0" applyFont="1" applyFill="1" applyBorder="1" applyAlignment="1" applyProtection="1">
      <alignment horizontal="center" vertical="top" wrapText="1"/>
    </xf>
    <xf numFmtId="0" fontId="2" fillId="4" borderId="3" xfId="0" applyFont="1" applyFill="1" applyBorder="1" applyAlignment="1" applyProtection="1">
      <alignment horizontal="center" vertical="top" wrapText="1"/>
    </xf>
    <xf numFmtId="0" fontId="2" fillId="5" borderId="3" xfId="0" applyFont="1" applyFill="1" applyBorder="1" applyAlignment="1" applyProtection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4" fillId="3" borderId="4" xfId="0" applyNumberFormat="1" applyFont="1" applyFill="1" applyBorder="1" applyAlignment="1" applyProtection="1">
      <alignment horizontal="center" vertical="top" wrapText="1"/>
    </xf>
    <xf numFmtId="0" fontId="5" fillId="4" borderId="3" xfId="0" applyFont="1" applyFill="1" applyBorder="1" applyAlignment="1" applyProtection="1">
      <alignment horizontal="center" vertical="top" wrapText="1"/>
    </xf>
    <xf numFmtId="0" fontId="3" fillId="4" borderId="3" xfId="0" applyFont="1" applyFill="1" applyBorder="1" applyAlignment="1" applyProtection="1">
      <alignment horizontal="center" vertical="top" wrapText="1"/>
    </xf>
    <xf numFmtId="0" fontId="2" fillId="3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5CE"/>
      <rgbColor rgb="00CCFFFF"/>
      <rgbColor rgb="00660066"/>
      <rgbColor rgb="00F68E76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H26"/>
  <sheetViews>
    <sheetView tabSelected="1" view="pageBreakPreview" topLeftCell="B1" zoomScale="80" zoomScaleNormal="40" zoomScaleSheetLayoutView="80" zoomScalePageLayoutView="65" workbookViewId="0">
      <selection activeCell="B9" sqref="B9:K26"/>
    </sheetView>
  </sheetViews>
  <sheetFormatPr defaultColWidth="9" defaultRowHeight="15.75"/>
  <cols>
    <col min="1" max="1" width="6" style="1" hidden="1" customWidth="1"/>
    <col min="2" max="2" width="19.140625" style="1" customWidth="1"/>
    <col min="3" max="3" width="19.42578125" style="1" customWidth="1"/>
    <col min="4" max="4" width="28.85546875" style="1" customWidth="1"/>
    <col min="5" max="5" width="40.85546875" style="1" customWidth="1"/>
    <col min="6" max="6" width="20.5703125" style="1" customWidth="1"/>
    <col min="7" max="7" width="15.85546875" style="1" customWidth="1"/>
    <col min="8" max="8" width="112.42578125" style="1" customWidth="1"/>
    <col min="9" max="9" width="20.42578125" style="1" customWidth="1"/>
    <col min="10" max="10" width="23.85546875" style="1" customWidth="1"/>
    <col min="11" max="11" width="56.28515625" style="1" customWidth="1"/>
    <col min="12" max="12" width="3.85546875" style="1" customWidth="1"/>
    <col min="13" max="1021" width="12.140625" style="1" hidden="1" customWidth="1"/>
    <col min="1022" max="1022" width="12.140625" style="8" customWidth="1"/>
    <col min="1023" max="1025" width="8.7109375" style="2" customWidth="1"/>
    <col min="1026" max="16384" width="9" style="2"/>
  </cols>
  <sheetData>
    <row r="1" spans="1:102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AMH1" s="1"/>
    </row>
    <row r="2" spans="1:102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AMH2" s="1"/>
    </row>
    <row r="3" spans="1:1022">
      <c r="A3" s="11" t="s">
        <v>1</v>
      </c>
      <c r="B3" s="11"/>
      <c r="C3" s="11"/>
      <c r="D3" s="4" t="s">
        <v>2</v>
      </c>
      <c r="E3" s="12" t="s">
        <v>3</v>
      </c>
      <c r="F3" s="12"/>
      <c r="G3" s="12"/>
      <c r="H3" s="12"/>
      <c r="I3" s="12"/>
      <c r="J3" s="12"/>
      <c r="K3" s="3"/>
      <c r="AMH3" s="1"/>
    </row>
    <row r="4" spans="1:1022">
      <c r="A4" s="5"/>
      <c r="B4" s="3"/>
      <c r="C4" s="3"/>
      <c r="D4" s="6" t="s">
        <v>4</v>
      </c>
      <c r="E4" s="13" t="s">
        <v>5</v>
      </c>
      <c r="F4" s="13"/>
      <c r="G4" s="13"/>
      <c r="H4" s="13"/>
      <c r="I4" s="13"/>
      <c r="J4" s="13"/>
      <c r="K4" s="3"/>
      <c r="AMH4" s="1"/>
    </row>
    <row r="5" spans="1:1022">
      <c r="A5" s="11" t="s">
        <v>6</v>
      </c>
      <c r="B5" s="11"/>
      <c r="C5" s="11"/>
      <c r="D5" s="12" t="s">
        <v>7</v>
      </c>
      <c r="E5" s="12"/>
      <c r="F5" s="12"/>
      <c r="G5" s="12"/>
      <c r="H5" s="12"/>
      <c r="I5" s="12"/>
      <c r="J5" s="12"/>
      <c r="K5" s="3"/>
      <c r="AMH5" s="1"/>
    </row>
    <row r="6" spans="1:1022">
      <c r="AMH6" s="1"/>
    </row>
    <row r="7" spans="1:1022" ht="204.75">
      <c r="A7" s="7" t="s">
        <v>8</v>
      </c>
      <c r="B7" s="7" t="s">
        <v>9</v>
      </c>
      <c r="C7" s="7" t="s">
        <v>10</v>
      </c>
      <c r="D7" s="7" t="s">
        <v>11</v>
      </c>
      <c r="E7" s="7" t="s">
        <v>12</v>
      </c>
      <c r="F7" s="7" t="s">
        <v>13</v>
      </c>
      <c r="G7" s="7" t="s">
        <v>14</v>
      </c>
      <c r="H7" s="7" t="s">
        <v>15</v>
      </c>
      <c r="I7" s="7" t="s">
        <v>16</v>
      </c>
      <c r="J7" s="7" t="s">
        <v>17</v>
      </c>
      <c r="K7" s="7" t="s">
        <v>18</v>
      </c>
    </row>
    <row r="8" spans="1:1022">
      <c r="A8" s="7">
        <v>1</v>
      </c>
      <c r="B8" s="7">
        <v>1</v>
      </c>
      <c r="C8" s="7">
        <v>2</v>
      </c>
      <c r="D8" s="7">
        <v>3</v>
      </c>
      <c r="E8" s="7">
        <v>4</v>
      </c>
      <c r="F8" s="7">
        <v>5</v>
      </c>
      <c r="G8" s="7">
        <v>6</v>
      </c>
      <c r="H8" s="7">
        <v>7</v>
      </c>
      <c r="I8" s="7">
        <v>8</v>
      </c>
      <c r="J8" s="7">
        <v>9</v>
      </c>
      <c r="K8" s="7">
        <v>10</v>
      </c>
    </row>
    <row r="9" spans="1:1022" ht="111.75" customHeight="1">
      <c r="A9" s="9">
        <v>1</v>
      </c>
      <c r="B9" s="14" t="s">
        <v>19</v>
      </c>
      <c r="C9" s="14" t="s">
        <v>20</v>
      </c>
      <c r="D9" s="14" t="s">
        <v>21</v>
      </c>
      <c r="E9" s="14" t="s">
        <v>22</v>
      </c>
      <c r="F9" s="14" t="s">
        <v>23</v>
      </c>
      <c r="G9" s="14" t="s">
        <v>24</v>
      </c>
      <c r="H9" s="14" t="s">
        <v>82</v>
      </c>
      <c r="I9" s="14"/>
      <c r="J9" s="14"/>
      <c r="K9" s="14" t="s">
        <v>78</v>
      </c>
    </row>
    <row r="10" spans="1:1022" ht="104.25" customHeight="1">
      <c r="A10" s="9">
        <v>2</v>
      </c>
      <c r="B10" s="14" t="s">
        <v>25</v>
      </c>
      <c r="C10" s="14" t="s">
        <v>20</v>
      </c>
      <c r="D10" s="14" t="s">
        <v>26</v>
      </c>
      <c r="E10" s="14" t="s">
        <v>27</v>
      </c>
      <c r="F10" s="14" t="s">
        <v>23</v>
      </c>
      <c r="G10" s="14"/>
      <c r="H10" s="14"/>
      <c r="I10" s="14"/>
      <c r="J10" s="14"/>
      <c r="K10" s="14" t="s">
        <v>78</v>
      </c>
    </row>
    <row r="11" spans="1:1022" ht="252" customHeight="1">
      <c r="A11" s="9">
        <v>3</v>
      </c>
      <c r="B11" s="14" t="s">
        <v>28</v>
      </c>
      <c r="C11" s="14" t="s">
        <v>20</v>
      </c>
      <c r="D11" s="14" t="s">
        <v>29</v>
      </c>
      <c r="E11" s="14" t="s">
        <v>30</v>
      </c>
      <c r="F11" s="14" t="s">
        <v>31</v>
      </c>
      <c r="G11" s="14" t="s">
        <v>32</v>
      </c>
      <c r="H11" s="15" t="s">
        <v>96</v>
      </c>
      <c r="I11" s="15" t="s">
        <v>33</v>
      </c>
      <c r="J11" s="15"/>
      <c r="K11" s="15" t="s">
        <v>78</v>
      </c>
    </row>
    <row r="12" spans="1:1022" ht="84.75" customHeight="1">
      <c r="A12" s="9">
        <v>4</v>
      </c>
      <c r="B12" s="14" t="s">
        <v>34</v>
      </c>
      <c r="C12" s="14" t="s">
        <v>35</v>
      </c>
      <c r="D12" s="14" t="s">
        <v>36</v>
      </c>
      <c r="E12" s="14" t="s">
        <v>37</v>
      </c>
      <c r="F12" s="14"/>
      <c r="G12" s="14"/>
      <c r="H12" s="14" t="s">
        <v>38</v>
      </c>
      <c r="I12" s="14"/>
      <c r="J12" s="14"/>
      <c r="K12" s="14" t="s">
        <v>78</v>
      </c>
    </row>
    <row r="13" spans="1:1022" ht="154.5" customHeight="1">
      <c r="A13" s="9">
        <v>5</v>
      </c>
      <c r="B13" s="14" t="s">
        <v>39</v>
      </c>
      <c r="C13" s="14" t="s">
        <v>40</v>
      </c>
      <c r="D13" s="16" t="s">
        <v>41</v>
      </c>
      <c r="E13" s="14" t="s">
        <v>84</v>
      </c>
      <c r="F13" s="14" t="s">
        <v>42</v>
      </c>
      <c r="G13" s="14" t="s">
        <v>43</v>
      </c>
      <c r="H13" s="14" t="s">
        <v>83</v>
      </c>
      <c r="I13" s="14"/>
      <c r="J13" s="14"/>
      <c r="K13" s="14" t="s">
        <v>78</v>
      </c>
    </row>
    <row r="14" spans="1:1022" ht="267.75" customHeight="1">
      <c r="A14" s="9">
        <v>6</v>
      </c>
      <c r="B14" s="14" t="s">
        <v>44</v>
      </c>
      <c r="C14" s="14" t="s">
        <v>20</v>
      </c>
      <c r="D14" s="16" t="s">
        <v>45</v>
      </c>
      <c r="E14" s="14" t="s">
        <v>79</v>
      </c>
      <c r="F14" s="14" t="s">
        <v>46</v>
      </c>
      <c r="G14" s="14"/>
      <c r="H14" s="14" t="s">
        <v>86</v>
      </c>
      <c r="I14" s="14" t="s">
        <v>85</v>
      </c>
      <c r="J14" s="14"/>
      <c r="K14" s="14" t="s">
        <v>78</v>
      </c>
    </row>
    <row r="15" spans="1:1022" ht="198" customHeight="1">
      <c r="A15" s="9">
        <v>7</v>
      </c>
      <c r="B15" s="14" t="s">
        <v>47</v>
      </c>
      <c r="C15" s="14" t="s">
        <v>20</v>
      </c>
      <c r="D15" s="14" t="s">
        <v>48</v>
      </c>
      <c r="E15" s="14" t="s">
        <v>49</v>
      </c>
      <c r="F15" s="14" t="s">
        <v>50</v>
      </c>
      <c r="G15" s="14"/>
      <c r="H15" s="14"/>
      <c r="I15" s="14" t="s">
        <v>87</v>
      </c>
      <c r="J15" s="14"/>
      <c r="K15" s="14" t="s">
        <v>78</v>
      </c>
    </row>
    <row r="16" spans="1:1022" ht="142.5" customHeight="1">
      <c r="A16" s="9"/>
      <c r="B16" s="14" t="s">
        <v>51</v>
      </c>
      <c r="C16" s="14" t="s">
        <v>20</v>
      </c>
      <c r="D16" s="17" t="s">
        <v>52</v>
      </c>
      <c r="E16" s="18" t="s">
        <v>53</v>
      </c>
      <c r="F16" s="14" t="s">
        <v>54</v>
      </c>
      <c r="G16" s="14" t="s">
        <v>24</v>
      </c>
      <c r="H16" s="19" t="s">
        <v>88</v>
      </c>
      <c r="I16" s="14"/>
      <c r="J16" s="18"/>
      <c r="K16" s="14" t="s">
        <v>78</v>
      </c>
    </row>
    <row r="17" spans="1:11" ht="205.5" customHeight="1">
      <c r="A17" s="9">
        <v>9</v>
      </c>
      <c r="B17" s="14" t="s">
        <v>55</v>
      </c>
      <c r="C17" s="14" t="s">
        <v>20</v>
      </c>
      <c r="D17" s="14" t="s">
        <v>56</v>
      </c>
      <c r="E17" s="14" t="s">
        <v>57</v>
      </c>
      <c r="F17" s="14" t="s">
        <v>58</v>
      </c>
      <c r="G17" s="14"/>
      <c r="H17" s="14" t="s">
        <v>90</v>
      </c>
      <c r="I17" s="14" t="s">
        <v>89</v>
      </c>
      <c r="J17" s="14" t="s">
        <v>91</v>
      </c>
      <c r="K17" s="14" t="s">
        <v>78</v>
      </c>
    </row>
    <row r="18" spans="1:11" ht="105" customHeight="1">
      <c r="A18" s="9"/>
      <c r="B18" s="14" t="s">
        <v>19</v>
      </c>
      <c r="C18" s="14" t="s">
        <v>20</v>
      </c>
      <c r="D18" s="14" t="s">
        <v>59</v>
      </c>
      <c r="E18" s="14" t="s">
        <v>22</v>
      </c>
      <c r="F18" s="14" t="s">
        <v>23</v>
      </c>
      <c r="G18" s="14" t="s">
        <v>24</v>
      </c>
      <c r="H18" s="14" t="s">
        <v>82</v>
      </c>
      <c r="I18" s="14"/>
      <c r="J18" s="14"/>
      <c r="K18" s="14" t="s">
        <v>78</v>
      </c>
    </row>
    <row r="19" spans="1:11" ht="151.5" customHeight="1">
      <c r="A19" s="9"/>
      <c r="B19" s="14" t="s">
        <v>60</v>
      </c>
      <c r="C19" s="14" t="s">
        <v>35</v>
      </c>
      <c r="D19" s="14" t="s">
        <v>61</v>
      </c>
      <c r="E19" s="14" t="s">
        <v>80</v>
      </c>
      <c r="F19" s="14"/>
      <c r="G19" s="14"/>
      <c r="H19" s="14"/>
      <c r="I19" s="14"/>
      <c r="J19" s="14"/>
      <c r="K19" s="14" t="s">
        <v>78</v>
      </c>
    </row>
    <row r="20" spans="1:11" ht="266.25" customHeight="1">
      <c r="A20" s="9"/>
      <c r="B20" s="14" t="s">
        <v>44</v>
      </c>
      <c r="C20" s="14" t="s">
        <v>20</v>
      </c>
      <c r="D20" s="16" t="s">
        <v>62</v>
      </c>
      <c r="E20" s="14" t="s">
        <v>79</v>
      </c>
      <c r="F20" s="14" t="s">
        <v>46</v>
      </c>
      <c r="G20" s="14"/>
      <c r="H20" s="14" t="s">
        <v>86</v>
      </c>
      <c r="I20" s="14" t="s">
        <v>85</v>
      </c>
      <c r="J20" s="14"/>
      <c r="K20" s="14" t="s">
        <v>78</v>
      </c>
    </row>
    <row r="21" spans="1:11" ht="110.25">
      <c r="A21" s="9"/>
      <c r="B21" s="20" t="s">
        <v>63</v>
      </c>
      <c r="C21" s="20" t="s">
        <v>64</v>
      </c>
      <c r="D21" s="20" t="s">
        <v>65</v>
      </c>
      <c r="E21" s="21" t="s">
        <v>94</v>
      </c>
      <c r="F21" s="16" t="s">
        <v>66</v>
      </c>
      <c r="G21" s="16" t="s">
        <v>43</v>
      </c>
      <c r="H21" s="16" t="s">
        <v>95</v>
      </c>
      <c r="I21" s="16"/>
      <c r="J21" s="22"/>
      <c r="K21" s="20" t="s">
        <v>81</v>
      </c>
    </row>
    <row r="22" spans="1:11" ht="54" customHeight="1">
      <c r="A22" s="9"/>
      <c r="B22" s="14" t="s">
        <v>67</v>
      </c>
      <c r="C22" s="14" t="s">
        <v>20</v>
      </c>
      <c r="D22" s="16" t="s">
        <v>68</v>
      </c>
      <c r="E22" s="18" t="s">
        <v>69</v>
      </c>
      <c r="F22" s="18" t="s">
        <v>70</v>
      </c>
      <c r="G22" s="14" t="s">
        <v>24</v>
      </c>
      <c r="H22" s="23"/>
      <c r="I22" s="14"/>
      <c r="J22" s="18"/>
      <c r="K22" s="14" t="s">
        <v>78</v>
      </c>
    </row>
    <row r="23" spans="1:11" ht="69.75" customHeight="1">
      <c r="A23" s="9"/>
      <c r="B23" s="14" t="s">
        <v>67</v>
      </c>
      <c r="C23" s="14" t="s">
        <v>20</v>
      </c>
      <c r="D23" s="16" t="s">
        <v>71</v>
      </c>
      <c r="E23" s="18" t="s">
        <v>69</v>
      </c>
      <c r="F23" s="18" t="s">
        <v>70</v>
      </c>
      <c r="G23" s="14" t="s">
        <v>24</v>
      </c>
      <c r="H23" s="14"/>
      <c r="I23" s="14"/>
      <c r="J23" s="18"/>
      <c r="K23" s="14" t="s">
        <v>78</v>
      </c>
    </row>
    <row r="24" spans="1:11" ht="110.25">
      <c r="A24" s="9"/>
      <c r="B24" s="14" t="s">
        <v>72</v>
      </c>
      <c r="C24" s="14" t="s">
        <v>20</v>
      </c>
      <c r="D24" s="16" t="s">
        <v>73</v>
      </c>
      <c r="E24" s="18" t="s">
        <v>74</v>
      </c>
      <c r="F24" s="18" t="s">
        <v>54</v>
      </c>
      <c r="G24" s="19" t="s">
        <v>75</v>
      </c>
      <c r="H24" s="19" t="s">
        <v>92</v>
      </c>
      <c r="I24" s="14"/>
      <c r="J24" s="14" t="s">
        <v>93</v>
      </c>
      <c r="K24" s="14" t="s">
        <v>78</v>
      </c>
    </row>
    <row r="25" spans="1:11" ht="110.25">
      <c r="A25" s="9"/>
      <c r="B25" s="14" t="s">
        <v>72</v>
      </c>
      <c r="C25" s="14" t="s">
        <v>20</v>
      </c>
      <c r="D25" s="16" t="s">
        <v>76</v>
      </c>
      <c r="E25" s="18" t="s">
        <v>74</v>
      </c>
      <c r="F25" s="18" t="s">
        <v>54</v>
      </c>
      <c r="G25" s="19" t="s">
        <v>75</v>
      </c>
      <c r="H25" s="19" t="s">
        <v>92</v>
      </c>
      <c r="I25" s="14"/>
      <c r="J25" s="14" t="s">
        <v>93</v>
      </c>
      <c r="K25" s="14" t="s">
        <v>78</v>
      </c>
    </row>
    <row r="26" spans="1:11" ht="82.5" customHeight="1">
      <c r="A26" s="6"/>
      <c r="B26" s="14" t="s">
        <v>67</v>
      </c>
      <c r="C26" s="14" t="s">
        <v>20</v>
      </c>
      <c r="D26" s="16" t="s">
        <v>77</v>
      </c>
      <c r="E26" s="18" t="s">
        <v>69</v>
      </c>
      <c r="F26" s="18" t="s">
        <v>70</v>
      </c>
      <c r="G26" s="14" t="s">
        <v>24</v>
      </c>
      <c r="H26" s="14"/>
      <c r="I26" s="14"/>
      <c r="J26" s="18"/>
      <c r="K26" s="14" t="s">
        <v>78</v>
      </c>
    </row>
  </sheetData>
  <autoFilter ref="B7:K26"/>
  <mergeCells count="6">
    <mergeCell ref="A1:K1"/>
    <mergeCell ref="A3:C3"/>
    <mergeCell ref="E3:J3"/>
    <mergeCell ref="E4:J4"/>
    <mergeCell ref="A5:C5"/>
    <mergeCell ref="D5:J5"/>
  </mergeCells>
  <dataValidations count="2">
    <dataValidation allowBlank="1" showErrorMessage="1" sqref="C9:C20 C22:C26 G9:G20 G22:G26"/>
    <dataValidation allowBlank="1" showErrorMessage="1" sqref="G21">
      <formula1>0</formula1>
      <formula2>0</formula2>
    </dataValidation>
  </dataValidations>
  <printOptions horizontalCentered="1"/>
  <pageMargins left="0.19685039370078741" right="0.19685039370078741" top="0.39370078740157483" bottom="0.39370078740157483" header="0.51181102362204722" footer="0.51181102362204722"/>
  <pageSetup paperSize="9" scale="41" fitToHeight="9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Пед_состав</vt:lpstr>
      <vt:lpstr>Пед_состав!Print_Titles_0</vt:lpstr>
      <vt:lpstr>Пед_состав!Print_Titles_0_0</vt:lpstr>
      <vt:lpstr>Пед_состав!Заголовки_для_печати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Мотовилов Сергей Витальевич</dc:creator>
  <cp:lastModifiedBy>s.panina</cp:lastModifiedBy>
  <cp:revision>67</cp:revision>
  <cp:lastPrinted>2026-10-09T07:53:55Z</cp:lastPrinted>
  <dcterms:created xsi:type="dcterms:W3CDTF">2025-09-11T10:04:00Z</dcterms:created>
  <dcterms:modified xsi:type="dcterms:W3CDTF">2026-10-23T07:07:06Z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alculationRule">
    <vt:i4>0</vt:i4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ICV">
    <vt:lpwstr>8CE33DD42C644D3A808016A5B8F2DADB_12</vt:lpwstr>
  </property>
  <property fmtid="{D5CDD505-2E9C-101B-9397-08002B2CF9AE}" pid="7" name="KSOProductBuildVer">
    <vt:lpwstr>1049-12.1.0.28485</vt:lpwstr>
  </property>
  <property fmtid="{D5CDD505-2E9C-101B-9397-08002B2CF9AE}" pid="8" name="LinksUpToDate">
    <vt:bool>false</vt:bool>
  </property>
  <property fmtid="{D5CDD505-2E9C-101B-9397-08002B2CF9AE}" pid="9" name="ScaleCrop">
    <vt:bool>false</vt:bool>
  </property>
  <property fmtid="{D5CDD505-2E9C-101B-9397-08002B2CF9AE}" pid="10" name="ShareDoc">
    <vt:bool>false</vt:bool>
  </property>
</Properties>
</file>