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Пед_состав" sheetId="1" r:id="rId1"/>
  </sheets>
  <definedNames>
    <definedName name="_xlnm._FilterDatabase" localSheetId="0" hidden="1">Пед_состав!$A$8:$J$23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<sst xmlns="http://schemas.openxmlformats.org/spreadsheetml/2006/main" count="133" uniqueCount="104">
  <si>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</si>
  <si>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51.04.01</t>
  </si>
  <si>
    <t>Культурология</t>
  </si>
  <si>
    <t>(код)</t>
  </si>
  <si>
    <t xml:space="preserve"> (наименование направления подготовки)</t>
  </si>
  <si>
    <t>Международное культурное сотрудничество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</si>
  <si>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</si>
  <si>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</si>
  <si>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</si>
  <si>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</si>
  <si>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</si>
  <si>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</si>
  <si>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</si>
  <si>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</si>
  <si>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</si>
  <si>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</si>
  <si>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Булатов Абдулгамид Османович</t>
  </si>
  <si>
    <t>профессор</t>
  </si>
  <si>
    <t>доктор исторических наук</t>
  </si>
  <si>
    <t>--</t>
  </si>
  <si>
    <t xml:space="preserve">Бобкова Полина Владимировна </t>
  </si>
  <si>
    <t>Иностранный язык в сфере профессиональной коммуникации(английский)</t>
  </si>
  <si>
    <t>Кандидат филологических наук</t>
  </si>
  <si>
    <t>_</t>
  </si>
  <si>
    <t>Васильева Юлия Сергеевна</t>
  </si>
  <si>
    <t>преподаватель</t>
  </si>
  <si>
    <t>Актуальные проблемы современной культуры</t>
  </si>
  <si>
    <t>Витяев Сергей Михайлович</t>
  </si>
  <si>
    <t>доцент</t>
  </si>
  <si>
    <t>кандидат философских наук</t>
  </si>
  <si>
    <t>Гундрова Арина Вячеславовна</t>
  </si>
  <si>
    <t>старший преподаватель</t>
  </si>
  <si>
    <t>Учебная практика (проектная)</t>
  </si>
  <si>
    <t>Диплом № 000204 от 26.06.2015, Культура стран и регионов мира, МГЛУ МИПК</t>
  </si>
  <si>
    <t>Гуревич Любовь Степановна</t>
  </si>
  <si>
    <t>Иностранный язык в сфере профессиональной коммуникации</t>
  </si>
  <si>
    <t>Доктор филологических наук</t>
  </si>
  <si>
    <t>Доцент</t>
  </si>
  <si>
    <t>Индрикова Анастасия Александровна</t>
  </si>
  <si>
    <t xml:space="preserve">Высшее образование, филология, Филолог. Преподаватель </t>
  </si>
  <si>
    <t>кандидат культурологии</t>
  </si>
  <si>
    <t>Купцова Ирина Александровна</t>
  </si>
  <si>
    <t>доктор культурологии</t>
  </si>
  <si>
    <t>Лаза Валентина Дмитриевна</t>
  </si>
  <si>
    <t>доктор философских наук</t>
  </si>
  <si>
    <t xml:space="preserve">профессор </t>
  </si>
  <si>
    <t>Малыгина Анна Владимировна</t>
  </si>
  <si>
    <t>Малыгина Ирина Викторовна</t>
  </si>
  <si>
    <t>заведующий кафедрой</t>
  </si>
  <si>
    <t>Перова Екатерина Юрьевна</t>
  </si>
  <si>
    <t>Синявина Наталья Владимировна</t>
  </si>
  <si>
    <t>Выполнение и защита выпускной квалификационной работы</t>
  </si>
  <si>
    <t>Ярошенко Николай Николаевич</t>
  </si>
  <si>
    <t>доктор педагогических наук</t>
  </si>
  <si>
    <t xml:space="preserve">Направление подготовки </t>
  </si>
  <si>
    <t>Направленность (профиль)</t>
  </si>
  <si>
    <t>Актуальные проблемы международного культурного сотрудничества; Внешняя культурная политика РФ; Выполнение и защита выпускной квалификационной работы</t>
  </si>
  <si>
    <t>Социокультурное проектирование в международном контексте; Социокультурное проектирование в международном контексте (практикум); Актуальные проблемы современной культуры; Методика организации и проведения международных мероприятий в области культуры (практикум); Выполнение и защита выпускной квалификационной работы</t>
  </si>
  <si>
    <t>История и методология изучения культуры; Лингвокультурология; Философия культуры (дисциплина по выбору, не реализовывалась); Выполнение и защита выпускной квалификационной работы</t>
  </si>
  <si>
    <t xml:space="preserve">51.04.01 Культурология. Профиль - Международное культурное сотрудничество </t>
  </si>
  <si>
    <t>Международное сотрудничество в области изобразительного искусства; Международное сотрудничество в области театрального и музыкального искусства</t>
  </si>
  <si>
    <t>Удостоверение о повышении квалификации 770300026187 р\н 11/01-3-1-400 от 14 апреля 2024 «Диалог культур и цивилизаций». МГЛУ, 36 часов</t>
  </si>
  <si>
    <t>Кросс-культурный менеджмент;  Методика преподавания культурологии; Выполнение и защита выпускной квалификационной работы</t>
  </si>
  <si>
    <t>51.04.01 Культурология. Профиль - Международное культурное сотрудничество. 51.03.01 Международные культурные проекты и программы</t>
  </si>
  <si>
    <t>Идентичность в философской, социальной и культурной антропологии; Методика научного исследования; Выполнение и защита выпускной квалификационной работы</t>
  </si>
  <si>
    <t>51.04.01 Культурология. Профиль - Международное культурное сотрудничество. 51.03.01 Культурология. Профиль -  Международные культурные проекты и программы</t>
  </si>
  <si>
    <t>51.04.01 Культурология. Профиль - Международное культурное сотрудничество 
51.03.01 Культурология. Профиль -  Международные культурные проекты и программы</t>
  </si>
  <si>
    <t>51.03.01 Культурология. Профиль -  Международные культурные проекты и программы. 51.04.01 Культурология. Международное культурное сотрудничество</t>
  </si>
  <si>
    <t>51.03.01 Культурология. Профиль -  Международные культурные проекты и программы. 51.04.01 Культурология. Международное культурное сотрудничество. 58.04.01 Востоковедение и африканистика. Ориенталистика в сфере креативных индустрий. 5.10.1 Теория и история культуры, искусства</t>
  </si>
  <si>
    <t>51.03.01 Культурология. Профиль -  Международные культурные проекты и программы. 51.04.01 Культурология. Международное культурное сотрудничество. 58.04.01 Востоковедение и африканистика. Ориенталистика в сфере креативных индустрий
5.10.1 Теория и история культуры, искусства</t>
  </si>
  <si>
    <t>51.03.01 Культурология. Профиль -  Международные культурные проекты и программы. 51.04.01 Культурология. Международное культурное сотрудничество. 58.04.01 Востоковедение и африканистика. Ориенталистика в сфере креативных индустрий
45.03.02 Лингвистика. Теория и практика межкультурной коммуникации. 51.03.06 Библиотечно-информационная деятельность. Информационно-аналитическая деятельность. 5.10.1 Теория и история культуры, искусства</t>
  </si>
  <si>
    <t>Международный культурный туризм; Международная деятельность российских и зарубежных центров науки и культуры (дисциплина по выбору, не реализовывалась); Международное сотрудничество в области сохранения культурного наследия;
Международное сотрудничество в области кинематографа (дисциплина по выбору, не реализовывалась); Учебная практика (научно-исследовательская работа) (получение первичных навыков научно-исследовательской работы); Производственная практика (научно-исследовательская работа); Производственная (преддипломная) практика; Выполнение и защита выпускной квалификационной работы</t>
  </si>
  <si>
    <t xml:space="preserve">Профессор </t>
  </si>
  <si>
    <t>Высшее образование,теория и методика преподавания иностранных языков и культур,лингвист,преподаватель (английский язык)</t>
  </si>
  <si>
    <t xml:space="preserve">Диплом о профессиональной переподготовке № 77030004445 от 05.07.2021, Культура стран и регионов мира, 924 ч., ФГБОУ ВО "Московский государственный лингвистический университет"
Диплом о профессиональной переподготовке № 770300004310 от 05.07.2021, преподавание иностранных языков и культур (испанский язык), 1512 ч., ФГБОУ ВО "Московский государственный лингвистический университет"
</t>
  </si>
  <si>
    <t xml:space="preserve">ФГБОУ ВО МГЛУ Удостоверение № 770300026174 от 14.04.2024, Диалог культур и цивилизаций, 36 ч., ФГБОУ ВО МГЛУ 
Удостоверение № 772423857445 от 31.03.2025, "Технологии искусственного интеллекта в профессиональной деятельности преподавателя вуза", 72 ч., ФГБОУ ВО "Московский педагогический государственный университет"  </t>
  </si>
  <si>
    <t>Высшее образование — бакалавриат, Культурология, бакалавр, ФГБОУ ВО МГЛУ 
Высшее образование - специалитет, магистратура, Культурология, магистр, ФГБОУ ВО МГЛУ; Аспирантура  - Теория и история культуры, искусства, ФГБОУ ВО МГЛУ</t>
  </si>
  <si>
    <t xml:space="preserve">высшее, ФГБОУ ВПО "Московский государственный университет культуры и искусств", Культурология, Культуролог
</t>
  </si>
  <si>
    <t xml:space="preserve">Удостоверение о повышении квалификации № 773400937892 от 06.06.2024, Охрана труда, 16 ч., ФГБОУ ВО "Российский экономический университет имени Г.В. Плеханова"
</t>
  </si>
  <si>
    <t>высшее, МГЛУ, культурология, культуролог</t>
  </si>
  <si>
    <t xml:space="preserve">Удостоверение о повышении квалификации № 772423857410 от 31.03.2025, Технологии искусственного интелекта в профессиональной деятельности преподавателя вуза, 72 ч., ФГБОУ ВО МПГУ
</t>
  </si>
  <si>
    <t>высшее, Читинский Государственный педагогический институт им. Н.Г. Чернышевского, английский и немецкий языки, учитель английского и немецкого языков</t>
  </si>
  <si>
    <t xml:space="preserve">
</t>
  </si>
  <si>
    <t>высшее, Дагестанский государственный университет им. В.И.Ленина ВПО Институт мировых цивилизаций, история, Историк, прподаватель истории и обществознания</t>
  </si>
  <si>
    <t xml:space="preserve">Удостоверение о повышении квалификации № 24099/01 от 12.04.2024, Инновационные педагогические практики в образовании, 36 ч., ГАОУ ВО города Москвы "Московский городской педагогический университет"
Удостоверение о повышении квалификации № 770401085004 от 01.06.2026, Единое образовательное пространство:преподавание иностранных языков, 24 ч., ФГАОУ ВО "Московский политехнический университет"
</t>
  </si>
  <si>
    <t>высшее, Орловский государственный институт культуры, Культурология, культуролог, организатор-экономист социально-культурной сферы, ФГБОУ ВО "Московский педагогический государственный университет", педагогическое образование, магистр</t>
  </si>
  <si>
    <t>высшее, Одесский государственный университет им И.И. Мечникова, история, историк, преподаватель истории и обществоведения</t>
  </si>
  <si>
    <t xml:space="preserve"> Удостоверение № 770300026189 от 14.04.2024, Диалог культур и цивилизаций, 36 ч., ФГБОУ ВО "Московский государственный лингвистический университет"</t>
  </si>
  <si>
    <t>11 лет, 2 месяца</t>
  </si>
  <si>
    <t xml:space="preserve">высшее, Московский государственный институт международных отношений (университет) МИД России, Международные отношения, магистр, ФГОУ ВПО "Московский государственный университет культуры и искусств", Культурология, Культуролог 
</t>
  </si>
  <si>
    <t>12 лет</t>
  </si>
  <si>
    <t>Высшее образование, культурно-просветительная работа, культпросветработник, организатор-методист культпросветработы                                                           аспирантура, Московский ордена Трудового Красного Знамени государственный институт культуры, теория и история культуры, педагог-исследователь</t>
  </si>
  <si>
    <t>Доктор философских наук</t>
  </si>
  <si>
    <t>Профессор</t>
  </si>
  <si>
    <t xml:space="preserve">.Удостоверение № 770300026183 от 14.04.2024, Диалог культур и цивилизаций, 36 ч., ФГБОУ ВО МГЛУ.                                                                                                                                                 Удостоверение № 771802763867, Использование искусственного интеллекта в деятельности научных работников и преподавателей гуманитарного профиля, 24 ч., "Российский научно-исследовательский институт культурного и природного наследия им. Д.С. Лихачева"
</t>
  </si>
  <si>
    <t xml:space="preserve">Высшее образование, журналистика, журналист,  литературный работник телевидения </t>
  </si>
  <si>
    <t xml:space="preserve">Удостоверение о повышении квалификации № 770300026176 от 14.04.2024, Диалог культур и цивилизаций, 36 ч., ФГАОУ ФГБОУ ВО МГЛУ
Удостоверение о повышении квалификации № 770300028978 от 30.05.2025, Лингвистические методы обработки текстовых данных, 36 ч., ФГАОУ ФГБОУ ВО МГЛУ
</t>
  </si>
  <si>
    <t>высшее, Московский государственный институт культуры и искусств, Культурология, Культуролог. Преподаватель</t>
  </si>
  <si>
    <t xml:space="preserve">Удостоверение о повышении квалификации № 770300026178 от 14.04.2024, Диалог культур и цивилизаций, 36 ч., ФГБОУ ВО "Московский государственный лингвистический университет"
Диплом о профессиональной переподготовке № ППВШЭ2024 № 002477 от 09.08.2024, Всеобщая история искусств в контексте истории и культуры, 748 ч., ФГАОУ ВО "Национальный исследовательский университет "Высшая школа экономики"
Удостоверение о повышении квалификации № 7743 4985645 от 29.08.2024, Инновационные технологии реализации программ высшего образования для лиц с ограниченными возможностями здоровья, 72 ч., ООО "Университет XXI век"
Удостоверение о повышении квалификации № 7743 4985653 от 29.08.2024, Оказание первой медицинской помощи до оказания медицинской помощи, 72 ч., ООО "Университет XXI век"
Удостоверение о повышении квалификации № 7743 4985648 от 29.08.2024, Правовые основы противодействия коррупции в сфере образования, 72 ч., ООО "Университет XXI век"
Удостоверение о повышении квалификации № 7743 4985647 от 29.08.2024, Электронная информационно-образовательная среда организации в реализации высшего образования, 72 ч., ООО "Университет XXI век"
</t>
  </si>
  <si>
    <t>высшее, Восточно-Сибирский государственный институт культуры, культурно-просветительная работа, культпросветработник, организатор массовых праздников</t>
  </si>
  <si>
    <r>
      <t xml:space="preserve">Теория межкультурной коммуникации; </t>
    </r>
    <r>
      <rPr>
        <sz val="12"/>
        <color rgb="FF000000"/>
        <rFont val="Times New Roman"/>
        <family val="1"/>
        <charset val="204"/>
      </rPr>
      <t>Выполнение и защита выпускной квалификационной работы</t>
    </r>
  </si>
  <si>
    <r>
      <t xml:space="preserve">Международное межрелигиозное сотрудничество; Международный этикет (дисциплина по выбору, не реализовывалась); </t>
    </r>
    <r>
      <rPr>
        <sz val="12"/>
        <color rgb="FF000000"/>
        <rFont val="Times New Roman"/>
        <family val="1"/>
        <charset val="204"/>
      </rPr>
      <t>Выполнение и защита выпускной квалификационной работы</t>
    </r>
  </si>
  <si>
    <t>Иностранный язык в сфере профессиональной коммуникации (36 часов, 11-14 апреля 2024г., МГЛУ)  ,                       Удостоверение № 774800031334 от 16.10.2026 г., «Теория и методика обучения иностранным языкам и культурам в стратегии развития отечественного образования», 12.10.2026 - 16.10.2026  (36 академических часов)</t>
  </si>
  <si>
    <r>
      <t xml:space="preserve"> Удостоверение № 770300026186 от 14.04.2024, Диалог культур и цивилизаций, 36 ч., ФГБОУ ВО МГЛУ
Удостоверение № 180001494200, р\н 713 от 18 ноября 2025 г. «Формирование новой модели образования и тренды развития высшего образования в сфере культуры», 72 часа, ФГБОУ ВО «Московский государственный институт культуры»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Удостоверение № 772423859486, р\н 02486-ПК-2025 от 05.12.2025 «Дистанционное сопровождение образовательного процесса в вузе с использованием ИнфоДа МПГУ», 72 часа, ФГБОУ ВО «Московский педагогический государственный университет»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Удостоверение № 772424966747, р\н 00548-ПК-2026 от 30.03.2026 «Информационно-медийное сопровождение деятельности образовательной организации», 72 часа, ФГБОУ ВО «Московский педагогический государственный университет»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Удостоверение № 772426503493, р\н 01402-ПК-2026 от 12.05.2026 «Оказание первой помощи в условиях учебно-воспитательного процесса», 36 часов, ФГБОУ ВО «Московский педагогический государственный университет»</t>
    </r>
  </si>
</sst>
</file>

<file path=xl/styles.xml><?xml version="1.0" encoding="utf-8"?>
<styleSheet xmlns="http://schemas.openxmlformats.org/spreadsheetml/2006/main">
  <fonts count="7">
    <font>
      <sz val="10"/>
      <name val="Arial"/>
      <family val="2"/>
      <charset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2" fontId="5" fillId="3" borderId="2" xfId="0" applyNumberFormat="1" applyFont="1" applyFill="1" applyBorder="1" applyAlignment="1">
      <alignment horizontal="center" vertical="top" wrapText="1"/>
    </xf>
    <xf numFmtId="0" fontId="3" fillId="3" borderId="2" xfId="0" applyFont="1" applyFill="1" applyBorder="1" applyAlignment="1" applyProtection="1">
      <alignment horizontal="center" vertical="top" wrapText="1"/>
    </xf>
    <xf numFmtId="0" fontId="5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23"/>
  <sheetViews>
    <sheetView tabSelected="1" view="pageBreakPreview" topLeftCell="A13" zoomScale="80" zoomScaleNormal="75" zoomScaleSheetLayoutView="80" workbookViewId="0">
      <selection activeCell="A10" sqref="A10:J23"/>
    </sheetView>
  </sheetViews>
  <sheetFormatPr defaultRowHeight="15.75"/>
  <cols>
    <col min="1" max="1" width="18.140625" style="1" customWidth="1"/>
    <col min="2" max="2" width="15.28515625" style="1" customWidth="1"/>
    <col min="3" max="3" width="47.85546875" style="1" customWidth="1"/>
    <col min="4" max="4" width="36.7109375" style="1" customWidth="1"/>
    <col min="5" max="5" width="15.85546875" style="1" customWidth="1"/>
    <col min="6" max="6" width="15" style="1" customWidth="1"/>
    <col min="7" max="7" width="117.42578125" style="1" customWidth="1"/>
    <col min="8" max="8" width="37" style="1" customWidth="1"/>
    <col min="9" max="9" width="19.85546875" style="1" customWidth="1"/>
    <col min="10" max="10" width="51.85546875" style="1" customWidth="1"/>
    <col min="11" max="11" width="3.5703125" style="1" customWidth="1"/>
    <col min="12" max="1020" width="11.5703125" style="1" hidden="1"/>
    <col min="1021" max="1021" width="11.5703125" style="2" hidden="1"/>
    <col min="1022" max="1025" width="11.5703125" style="2"/>
    <col min="1026" max="16384" width="9.140625" style="2"/>
  </cols>
  <sheetData>
    <row r="1" spans="1:1024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24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24">
      <c r="A3" s="8" t="s">
        <v>54</v>
      </c>
      <c r="B3" s="8"/>
      <c r="C3" s="8"/>
      <c r="D3" s="4" t="s">
        <v>1</v>
      </c>
      <c r="E3" s="10" t="s">
        <v>2</v>
      </c>
      <c r="F3" s="10"/>
      <c r="G3" s="10"/>
      <c r="H3" s="10"/>
      <c r="I3" s="10"/>
      <c r="J3" s="4"/>
    </row>
    <row r="4" spans="1:1024">
      <c r="B4" s="3"/>
      <c r="C4" s="3"/>
      <c r="D4" s="5" t="s">
        <v>3</v>
      </c>
      <c r="E4" s="9" t="s">
        <v>4</v>
      </c>
      <c r="F4" s="9"/>
      <c r="G4" s="9"/>
      <c r="H4" s="9"/>
      <c r="I4" s="9"/>
      <c r="J4" s="3"/>
    </row>
    <row r="5" spans="1:1024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24">
      <c r="A6" s="8" t="s">
        <v>55</v>
      </c>
      <c r="B6" s="8"/>
      <c r="C6" s="8"/>
      <c r="D6" s="10" t="s">
        <v>5</v>
      </c>
      <c r="E6" s="10"/>
      <c r="F6" s="10"/>
      <c r="G6" s="10"/>
      <c r="H6" s="10"/>
      <c r="I6" s="10"/>
      <c r="J6" s="10"/>
    </row>
    <row r="7" spans="1:1024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24" ht="262.5" customHeight="1">
      <c r="A8" s="6" t="s">
        <v>6</v>
      </c>
      <c r="B8" s="6" t="s">
        <v>7</v>
      </c>
      <c r="C8" s="6" t="s">
        <v>8</v>
      </c>
      <c r="D8" s="6" t="s">
        <v>9</v>
      </c>
      <c r="E8" s="6" t="s">
        <v>10</v>
      </c>
      <c r="F8" s="6" t="s">
        <v>11</v>
      </c>
      <c r="G8" s="6" t="s">
        <v>12</v>
      </c>
      <c r="H8" s="6" t="s">
        <v>13</v>
      </c>
      <c r="I8" s="6" t="s">
        <v>14</v>
      </c>
      <c r="J8" s="6" t="s">
        <v>15</v>
      </c>
    </row>
    <row r="9" spans="1:1024" ht="18.75" customHeight="1">
      <c r="A9" s="6">
        <v>1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  <c r="H9" s="6">
        <v>8</v>
      </c>
      <c r="I9" s="6">
        <v>9</v>
      </c>
      <c r="J9" s="6">
        <v>10</v>
      </c>
    </row>
    <row r="10" spans="1:1024" ht="102" customHeight="1">
      <c r="A10" s="11" t="s">
        <v>16</v>
      </c>
      <c r="B10" s="11" t="s">
        <v>72</v>
      </c>
      <c r="C10" s="12" t="s">
        <v>56</v>
      </c>
      <c r="D10" s="12" t="s">
        <v>83</v>
      </c>
      <c r="E10" s="11" t="s">
        <v>18</v>
      </c>
      <c r="F10" s="11" t="s">
        <v>19</v>
      </c>
      <c r="G10" s="13"/>
      <c r="H10" s="11"/>
      <c r="I10" s="11">
        <v>11</v>
      </c>
      <c r="J10" s="11" t="s">
        <v>59</v>
      </c>
    </row>
    <row r="11" spans="1:1024" ht="78.75">
      <c r="A11" s="11" t="s">
        <v>20</v>
      </c>
      <c r="B11" s="11" t="s">
        <v>28</v>
      </c>
      <c r="C11" s="11" t="s">
        <v>21</v>
      </c>
      <c r="D11" s="11" t="s">
        <v>73</v>
      </c>
      <c r="E11" s="11" t="s">
        <v>22</v>
      </c>
      <c r="F11" s="11" t="s">
        <v>23</v>
      </c>
      <c r="G11" s="14" t="s">
        <v>102</v>
      </c>
      <c r="H11" s="11"/>
      <c r="I11" s="11"/>
      <c r="J11" s="11" t="s">
        <v>59</v>
      </c>
    </row>
    <row r="12" spans="1:1024" ht="232.5" customHeight="1">
      <c r="A12" s="11" t="s">
        <v>24</v>
      </c>
      <c r="B12" s="11" t="s">
        <v>25</v>
      </c>
      <c r="C12" s="11" t="s">
        <v>26</v>
      </c>
      <c r="D12" s="12" t="s">
        <v>76</v>
      </c>
      <c r="E12" s="11" t="s">
        <v>19</v>
      </c>
      <c r="F12" s="11" t="s">
        <v>19</v>
      </c>
      <c r="G12" s="11" t="s">
        <v>75</v>
      </c>
      <c r="H12" s="11" t="s">
        <v>74</v>
      </c>
      <c r="I12" s="12"/>
      <c r="J12" s="11" t="s">
        <v>65</v>
      </c>
    </row>
    <row r="13" spans="1:1024" ht="81" customHeight="1">
      <c r="A13" s="11" t="s">
        <v>27</v>
      </c>
      <c r="B13" s="11" t="s">
        <v>28</v>
      </c>
      <c r="C13" s="12" t="s">
        <v>62</v>
      </c>
      <c r="D13" s="11" t="s">
        <v>77</v>
      </c>
      <c r="E13" s="11" t="s">
        <v>29</v>
      </c>
      <c r="F13" s="11" t="s">
        <v>19</v>
      </c>
      <c r="G13" s="11" t="s">
        <v>78</v>
      </c>
      <c r="H13" s="11"/>
      <c r="I13" s="12"/>
      <c r="J13" s="11" t="s">
        <v>66</v>
      </c>
    </row>
    <row r="14" spans="1:1024" ht="81.75" customHeight="1">
      <c r="A14" s="11" t="s">
        <v>30</v>
      </c>
      <c r="B14" s="11" t="s">
        <v>31</v>
      </c>
      <c r="C14" s="11" t="s">
        <v>32</v>
      </c>
      <c r="D14" s="11" t="s">
        <v>79</v>
      </c>
      <c r="E14" s="11" t="s">
        <v>19</v>
      </c>
      <c r="F14" s="11" t="s">
        <v>19</v>
      </c>
      <c r="G14" s="11" t="s">
        <v>80</v>
      </c>
      <c r="H14" s="11" t="s">
        <v>33</v>
      </c>
      <c r="I14" s="12"/>
      <c r="J14" s="11" t="s">
        <v>67</v>
      </c>
    </row>
    <row r="15" spans="1:1024" s="1" customFormat="1" ht="94.5">
      <c r="A15" s="11" t="s">
        <v>34</v>
      </c>
      <c r="B15" s="11" t="s">
        <v>17</v>
      </c>
      <c r="C15" s="11" t="s">
        <v>35</v>
      </c>
      <c r="D15" s="11" t="s">
        <v>81</v>
      </c>
      <c r="E15" s="11" t="s">
        <v>36</v>
      </c>
      <c r="F15" s="11" t="s">
        <v>37</v>
      </c>
      <c r="G15" s="11" t="s">
        <v>82</v>
      </c>
      <c r="H15" s="11"/>
      <c r="I15" s="11"/>
      <c r="J15" s="11" t="s">
        <v>59</v>
      </c>
      <c r="AMG15" s="2"/>
      <c r="AMH15" s="2"/>
      <c r="AMI15" s="2"/>
      <c r="AMJ15" s="2"/>
    </row>
    <row r="16" spans="1:1024" ht="121.5" customHeight="1">
      <c r="A16" s="11" t="s">
        <v>38</v>
      </c>
      <c r="B16" s="11" t="s">
        <v>28</v>
      </c>
      <c r="C16" s="12" t="s">
        <v>58</v>
      </c>
      <c r="D16" s="12" t="s">
        <v>39</v>
      </c>
      <c r="E16" s="15" t="s">
        <v>40</v>
      </c>
      <c r="F16" s="15" t="s">
        <v>37</v>
      </c>
      <c r="G16" s="11" t="s">
        <v>84</v>
      </c>
      <c r="H16" s="11"/>
      <c r="I16" s="12"/>
      <c r="J16" s="11" t="s">
        <v>68</v>
      </c>
    </row>
    <row r="17" spans="1:10" ht="149.25" customHeight="1">
      <c r="A17" s="11" t="s">
        <v>41</v>
      </c>
      <c r="B17" s="11" t="s">
        <v>17</v>
      </c>
      <c r="C17" s="11" t="s">
        <v>100</v>
      </c>
      <c r="D17" s="12" t="s">
        <v>85</v>
      </c>
      <c r="E17" s="11" t="s">
        <v>42</v>
      </c>
      <c r="F17" s="11" t="s">
        <v>28</v>
      </c>
      <c r="G17" s="16" t="s">
        <v>103</v>
      </c>
      <c r="H17" s="11"/>
      <c r="I17" s="12"/>
      <c r="J17" s="11" t="s">
        <v>59</v>
      </c>
    </row>
    <row r="18" spans="1:10" ht="93" customHeight="1">
      <c r="A18" s="11" t="s">
        <v>43</v>
      </c>
      <c r="B18" s="11" t="s">
        <v>17</v>
      </c>
      <c r="C18" s="11" t="s">
        <v>101</v>
      </c>
      <c r="D18" s="12" t="s">
        <v>86</v>
      </c>
      <c r="E18" s="11" t="s">
        <v>44</v>
      </c>
      <c r="F18" s="11" t="s">
        <v>45</v>
      </c>
      <c r="G18" s="11" t="s">
        <v>87</v>
      </c>
      <c r="H18" s="11"/>
      <c r="I18" s="12" t="s">
        <v>88</v>
      </c>
      <c r="J18" s="11" t="s">
        <v>66</v>
      </c>
    </row>
    <row r="19" spans="1:10" ht="117" customHeight="1">
      <c r="A19" s="11" t="s">
        <v>46</v>
      </c>
      <c r="B19" s="11" t="s">
        <v>28</v>
      </c>
      <c r="C19" s="11" t="s">
        <v>60</v>
      </c>
      <c r="D19" s="11" t="s">
        <v>89</v>
      </c>
      <c r="E19" s="11" t="s">
        <v>29</v>
      </c>
      <c r="F19" s="11" t="s">
        <v>19</v>
      </c>
      <c r="G19" s="11" t="s">
        <v>61</v>
      </c>
      <c r="H19" s="11"/>
      <c r="I19" s="11" t="s">
        <v>90</v>
      </c>
      <c r="J19" s="11" t="s">
        <v>59</v>
      </c>
    </row>
    <row r="20" spans="1:10" ht="185.25" customHeight="1">
      <c r="A20" s="11" t="s">
        <v>47</v>
      </c>
      <c r="B20" s="11" t="s">
        <v>48</v>
      </c>
      <c r="C20" s="12" t="s">
        <v>64</v>
      </c>
      <c r="D20" s="15" t="s">
        <v>91</v>
      </c>
      <c r="E20" s="15" t="s">
        <v>92</v>
      </c>
      <c r="F20" s="15" t="s">
        <v>93</v>
      </c>
      <c r="G20" s="15" t="s">
        <v>94</v>
      </c>
      <c r="H20" s="11"/>
      <c r="I20" s="11"/>
      <c r="J20" s="11" t="s">
        <v>69</v>
      </c>
    </row>
    <row r="21" spans="1:10" ht="267.75">
      <c r="A21" s="11" t="s">
        <v>49</v>
      </c>
      <c r="B21" s="11" t="s">
        <v>28</v>
      </c>
      <c r="C21" s="12" t="s">
        <v>71</v>
      </c>
      <c r="D21" s="12" t="s">
        <v>95</v>
      </c>
      <c r="E21" s="12" t="s">
        <v>40</v>
      </c>
      <c r="F21" s="11" t="s">
        <v>28</v>
      </c>
      <c r="G21" s="11" t="s">
        <v>96</v>
      </c>
      <c r="H21" s="11"/>
      <c r="I21" s="12" t="s">
        <v>88</v>
      </c>
      <c r="J21" s="11" t="s">
        <v>70</v>
      </c>
    </row>
    <row r="22" spans="1:10" ht="266.25" customHeight="1">
      <c r="A22" s="11" t="s">
        <v>50</v>
      </c>
      <c r="B22" s="11" t="s">
        <v>17</v>
      </c>
      <c r="C22" s="12" t="s">
        <v>51</v>
      </c>
      <c r="D22" s="12" t="s">
        <v>97</v>
      </c>
      <c r="E22" s="11" t="s">
        <v>42</v>
      </c>
      <c r="F22" s="11" t="s">
        <v>28</v>
      </c>
      <c r="G22" s="12" t="s">
        <v>98</v>
      </c>
      <c r="H22" s="11"/>
      <c r="I22" s="12"/>
      <c r="J22" s="11" t="s">
        <v>63</v>
      </c>
    </row>
    <row r="23" spans="1:10" ht="155.25" customHeight="1">
      <c r="A23" s="11" t="s">
        <v>52</v>
      </c>
      <c r="B23" s="11" t="s">
        <v>45</v>
      </c>
      <c r="C23" s="12" t="s">
        <v>57</v>
      </c>
      <c r="D23" s="12" t="s">
        <v>99</v>
      </c>
      <c r="E23" s="11" t="s">
        <v>53</v>
      </c>
      <c r="F23" s="11" t="s">
        <v>45</v>
      </c>
      <c r="G23" s="11"/>
      <c r="H23" s="11"/>
      <c r="I23" s="12"/>
      <c r="J23" s="11" t="s">
        <v>59</v>
      </c>
    </row>
  </sheetData>
  <autoFilter ref="A8:J23"/>
  <mergeCells count="6">
    <mergeCell ref="A1:J1"/>
    <mergeCell ref="A3:C3"/>
    <mergeCell ref="E4:I4"/>
    <mergeCell ref="A6:C6"/>
    <mergeCell ref="D6:J6"/>
    <mergeCell ref="E3:I3"/>
  </mergeCells>
  <dataValidations count="3">
    <dataValidation operator="equal" allowBlank="1" showErrorMessage="1" sqref="B10:C10 B12:B14 C13 B16:C17 C20 B18:B23 F10 F12:F14 C11 F17:F19 F22:F23">
      <formula1>#REF!</formula1>
      <formula2>0</formula2>
    </dataValidation>
    <dataValidation allowBlank="1" showErrorMessage="1" sqref="F16 F20:F21"/>
    <dataValidation operator="equal" allowBlank="1" showErrorMessage="1" sqref="G11">
      <formula1>0</formula1>
      <formula2>0</formula2>
    </dataValidation>
  </dataValidations>
  <printOptions horizontalCentered="1"/>
  <pageMargins left="0.19685039370078741" right="0.19685039370078741" top="0.43307086614173229" bottom="0.23622047244094491" header="0.78740157480314965" footer="0.78740157480314965"/>
  <pageSetup paperSize="9" scale="39" fitToHeight="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Пед_состав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s.panina</cp:lastModifiedBy>
  <cp:revision>31</cp:revision>
  <cp:lastPrinted>2026-10-09T07:53:27Z</cp:lastPrinted>
  <dcterms:created xsi:type="dcterms:W3CDTF">2025-09-11T10:04:30Z</dcterms:created>
  <dcterms:modified xsi:type="dcterms:W3CDTF">2026-10-23T08:39:19Z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