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 tabRatio="500"/>
  </bookViews>
  <sheets>
    <sheet name="Пед_состав" sheetId="1" r:id="rId1"/>
  </sheets>
  <definedNames>
    <definedName name="_xlnm._FilterDatabase" localSheetId="0" hidden="1">Пед_состав!$A$9:$I$22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<sst xmlns="http://schemas.openxmlformats.org/spreadsheetml/2006/main" count="112" uniqueCount="84">
  <si>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</si>
  <si>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(код)</t>
  </si>
  <si>
    <t xml:space="preserve"> (наименование направления подготовки)</t>
  </si>
  <si>
    <t>Фамилия, имя, отчество</t>
  </si>
  <si>
    <t>Занимаемая должность (должности)</t>
  </si>
  <si>
    <t>Преподаваемые учебные предметы, курсы, 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</si>
  <si>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 квалификации</t>
  </si>
  <si>
    <t>Ученая степень (при наличии)</t>
  </si>
  <si>
    <t>Ученое звание (при наличии)</t>
  </si>
  <si>
    <t>Сведения о повышении  квалификации (за последние 3 года)</t>
  </si>
  <si>
    <t>Сведения о профессиональной 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</si>
  <si>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</si>
  <si>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Альварес Солер Анна Александровна</t>
  </si>
  <si>
    <t>Кандидат филологических наук</t>
  </si>
  <si>
    <t>Доцент</t>
  </si>
  <si>
    <t>Б1.В.2 Перевод аудиомедиальных текстов под субтитрирование, дубляж и закадровое озвучивание</t>
  </si>
  <si>
    <t>Владимов Николай Владимирович</t>
  </si>
  <si>
    <t>ФТД.2 Профессионально ориентированный перевод (второй иностранный язык)</t>
  </si>
  <si>
    <t>Гончаренко Елизавета Сергеевна</t>
  </si>
  <si>
    <t>Доктор филологических наук</t>
  </si>
  <si>
    <t>Емельянов Михаил Евгеньевич</t>
  </si>
  <si>
    <t>Котлова Александра Сергеевна</t>
  </si>
  <si>
    <t>Новицкий Евгений Романовч</t>
  </si>
  <si>
    <t xml:space="preserve">Высшее образование - специалитет, магистратура,перевод и переводоведение,лингвист, переводчик испанского и английского языков
</t>
  </si>
  <si>
    <t>Кандидат политических наук</t>
  </si>
  <si>
    <t>Псурцев Дмитрий Владимирович</t>
  </si>
  <si>
    <t>Б1.А.13 Практика перевода и межкультурной коммуникации (второй иностранный язык)</t>
  </si>
  <si>
    <t>Столетова Екатерина Константиновна</t>
  </si>
  <si>
    <t>Таунзенд Ксения Игоревна</t>
  </si>
  <si>
    <t>Б1.А.9 Культурные аспекты перевода</t>
  </si>
  <si>
    <t>Фролов Валентин Игоревич</t>
  </si>
  <si>
    <t>Лингвистика</t>
  </si>
  <si>
    <t>Б1.А.11 Устный перевод (второй иностранный язык)</t>
  </si>
  <si>
    <t>Б1.В.1 Трансмедийная доступность и адаптация</t>
  </si>
  <si>
    <t>Борщевский Иван Сергеевич</t>
  </si>
  <si>
    <t>Направление подготовки</t>
  </si>
  <si>
    <t>Направленность (профиль)</t>
  </si>
  <si>
    <t>Б1.В.3 Художественный перевод и межъязыковая адаптация (первый иностранный язык); Б1.В.5 Транскреация и локализация</t>
  </si>
  <si>
    <t>ФТД.2 Профессионально ориентированный перевод (второй иностранный язык) ФТД.3 Редактирование, реферирование и аннотирование текстов</t>
  </si>
  <si>
    <t>Б1.А.13 Практика перевода и межкультурной коммуникации (второй иностранный язык) Б1.В.4 Художественный перевод и межъязыковая адаптация (второй иностранный язык)</t>
  </si>
  <si>
    <t>Б1.В.ДВ.1.1 Риторика Б1.В.ДВ.1.2 Стилистика русского языка и культура речи</t>
  </si>
  <si>
    <t>Высшее образование, Лингвистика и межкультурная коммуникация, лингвист, переводчик (испанский и английский языки)</t>
  </si>
  <si>
    <t>45.04.02</t>
  </si>
  <si>
    <t xml:space="preserve">Высшее образование, Лингвистика и межкультурная коммуникация, Лингвист, переводчик
</t>
  </si>
  <si>
    <t>Теория и практика аудиовизуального перевода</t>
  </si>
  <si>
    <t>45.04.02 Лингвистика. Профиль - Теория и практика аудиовизуального перевода</t>
  </si>
  <si>
    <t>Б1.А.10 Устный перевод (первый иностранный язык)</t>
  </si>
  <si>
    <t>Б1.А.12 Практика перевода и межкультурной коммуникации (первый иностранный язык)</t>
  </si>
  <si>
    <t>Наименование  общеобразовательной программы (общеобразовательных программ), код и наименование специальности (специальностей), направления (направлений) подготовки или укрупненной группы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 кадров в аспирантуре, в реализации которых участвует педагогический работник</t>
  </si>
  <si>
    <t xml:space="preserve">Удостоверение о повышении квалификации № 770300027524 от 04.12.2024, Современное переводоведение в теоретическом, прикладном и дидактическом аспектах, 36 ч., ФГБОУ ВО МГЛУ
Удостоверение о повышении квалификации № 770300028929 от 23.05.2025, Романские языки в сфере профессиональной коммуникации, 36 ч., ФГБОУ ВО МГЛУ
Сертификат о повышении квалификации №  от 17.12.2025, Введение в локализацию вебсайтов и интерфейсов ПО, 14 ч., ООО " Лингва Контакт"
Удостоверение о повышении квалификации № 770300030009 от 15.12.2025, Межкультурное пространство жестовых языков: перевод, коммуникация, исследования., 36 ч., ФГБОУ ВО "Московский государственный лингвистический университет"
Удостоверение о повышении квалификации № 770300029850 от 19.03.2026, Технологии подготовки одаренных детей к интеллектуальным состязаниям в рамках Года единства народов России - 2026, 16 ч., ФГБОУ ВО "Московский государственный лингвистический университет"
</t>
  </si>
  <si>
    <t>Высшее образование. лингвистика, Лингвист.Преподаватель английского языка и прктической психологии.</t>
  </si>
  <si>
    <t xml:space="preserve">Старший преподаватель  </t>
  </si>
  <si>
    <t xml:space="preserve">Диплом о повышении квалификации № 702425178696 от 28.04.2026, Использование текстовых нейросетей для создания и адаптации учебных материалов, 16 ч., ФГБОУ ВО "Томский государственный университет систем управления и радиоэлектроники"
Диплом о повышении квалификации № 702425178391 от 28.04.2026, Разработка программы ДПО с помощью нейроинструментов, 24 ч., ФГБОУ ВО "Томский государственный университет систем управления и радиоэлектроники"
Диплом о повышении квалификации № 702425178990 от 28.04.2026, Графические нейросети как инструмент визуализации, 16 ч., ФГБОУ ВО "Томский государственный университет систем управления и радиоэлектроники"
Диплом о повышении квалификации № 702425179284 от 28.04.2026, Нейросети для мотивации и вовлечения слушателей, 16 ч., ФГБОУ ВО "Томский государственный университет систем управления и радиоэлектроники"
</t>
  </si>
  <si>
    <t>Ставропольская государственная медицинская академия 2003 "Клиническая психология"              ООО "Научный центр профессионального образования" 2025 "Тифлокомментатор"                 ООО "Научный центр профессионального образования" 2025 "Переводчик русского жестового языка"</t>
  </si>
  <si>
    <t>8 лет</t>
  </si>
  <si>
    <t>Высшее образование - специалитет, магистратура, Лингвистика и межкультурная коммуникация, Лингвист. Переводчик-референт по английскому и немецкому языкам</t>
  </si>
  <si>
    <t xml:space="preserve">Удостоверение о повышении квалификации № 700800165515 от 24.12.2024, Генеративный искусственный интеллект для преподавателя:стратегии, инструменты, этика, 36 ч., Томский государственный университет
Удостоверение о повышении квалификации № 770300027283 от 01.07.2024, Современные информационно-коммуникационные технологии в практике преподавателя иностранного языка, 72 ч., ФГБОУ ВО МГЛУ
</t>
  </si>
  <si>
    <t xml:space="preserve">Диплом о профессиональной переподготовке № ПП № 869208 от 31.08.2005, Преподаватель в Высшей школе, 670 ч., Военный университет
</t>
  </si>
  <si>
    <t xml:space="preserve">2 года, 1 месяц </t>
  </si>
  <si>
    <t xml:space="preserve">Высшее образование, Лингвистика и межкультурная коммуникация, лингвист-переводчик (испанский и английский языки) </t>
  </si>
  <si>
    <t>кандидат филологических наук</t>
  </si>
  <si>
    <t xml:space="preserve">Удостоверение о повышении квалификации № 770300027647 от 04.12.2024, Современное переводоведение в теоретическом, прикладном и дидактическом аспектах, 36 ч., МГЛУ
Удостоверение о повышении квалификации № 770300028935 от 23.05.2025, Романские языки в сфере профессиональной коммуникации, 36 ч., МГЛУ
Удостоверение о повышении квалификации № 770300029858 от 19.03.2026, технологии подготовки одаренных детей к интеллектуальным состязаниям в рамкахГода единства народов России-2026, 16 ч.,  ФГБОУ ВО МГЛУ
</t>
  </si>
  <si>
    <t>5 лет</t>
  </si>
  <si>
    <t xml:space="preserve">Удостоверение о повышении квалификации № 000454 от 20.04.2026, Цифровые технологии в деятельности переводчика и преподавателя перевода., 24 ч., АНО ДПО "Школа дидактики перевода Н.Н. Гавриленко"
</t>
  </si>
  <si>
    <t>16 лет 8 месяцев</t>
  </si>
  <si>
    <t xml:space="preserve">Высшее образование, перевод и переводоведение, лингвист. переводчик японского и английского языков 
</t>
  </si>
  <si>
    <t xml:space="preserve">Удостоверение № 771804010791 от 27.03.2025, "Теоретические и методические основы активных методов обучения и воспитания в условиях реализации ФГОС", 36 ч., АНО ДПО " Московская академия профессиональных компетенций"
</t>
  </si>
  <si>
    <t>2 месяца</t>
  </si>
  <si>
    <t xml:space="preserve">Доцент (к.н.)   </t>
  </si>
  <si>
    <t>13 лет</t>
  </si>
  <si>
    <t xml:space="preserve">Высшее образование, Иностранные языки, преподаватель английского и французского языков
</t>
  </si>
  <si>
    <t>Удостоверение № 770300027611 от 04.12.2024, Современное переводоведение в теоретическом, прикладном и дидактическом аспектах, 36 ч., ФГБОУ ВО МГЛУ</t>
  </si>
  <si>
    <t>Высшее образование, филология, филолог, преподаватель русского языка и литературы</t>
  </si>
  <si>
    <t>доцент</t>
  </si>
  <si>
    <t xml:space="preserve">Удостоверение о повышении квалификации № 770300028554 от 30.04.2025, Организация инклюзивной среды в образовательном учереждении, 36 ч., ФГБОУ ВО МГЛУ
Сертификат о повышении квалификации № 21/01.2025-202 от 27.02.2025, Эффективная обратная связь, 16 ч., ФГБОУ ВО МГЛУ
Удостоверение о повышении квалификации № 772420783250 от 28.02.2025, Актуальные тенденции в обучении русскому языку как иностранному, 32 ч., Московский финансово-юридический универсиет МФЮА
Удостоверение о повышении квалификации № 770300029028 от 30.05.2025, Современный русский язык: процессы, тенденции, прогнозы, 36 ч., ФГБОУ ВО МГЛУ
Удостоверение о повышении квалификации № 770400440903 от 05.12.2025, Взаимодействие куратора практики с обучающимся инвалидом, в том числе с применением дистанционных технологий, 72 ч., ФГБОУ ВО "Российский государственный социальный университет"
Удостоверение о повышении квалификации № 770300030398 от 30.01.2026, Обучение грамматике:традиционно и/или инновационно?, 36 ч., ФГБОУ ВО МГЛУ
Удостоверение о повышении квалификации № 774800031087 от 25.05.2026, Русский язык и русская литература в эпоху цифровой трансформации, 36 ч., ФГБОУ ВО МГЛУ
</t>
  </si>
  <si>
    <t>высшее, Московский государственный лингвистический университет (МГЛУ), Иностранные языки, преподаватель английского и латинского языков</t>
  </si>
  <si>
    <t>доктор филологических наук</t>
  </si>
  <si>
    <t xml:space="preserve">
Удостоверение № 770300027638 от 04.12.2024, Современное переводоведение в теоретическом, прикладном и дидактическом аспектах, 36 ч., ФГБОУ ВО МГЛУ</t>
  </si>
  <si>
    <t xml:space="preserve"> ФГБОУ ВО "Московский государственный лингвистический университет", Перевод и переводоведение, Лингвист, переводчик</t>
  </si>
  <si>
    <t>кандидат педагогических наук</t>
  </si>
  <si>
    <t xml:space="preserve">Доцент (к.н.)  </t>
  </si>
  <si>
    <t xml:space="preserve">Заведующий кафедрой (к.н.) -  </t>
  </si>
  <si>
    <t xml:space="preserve">Профессор (д.н.)  -   </t>
  </si>
  <si>
    <t xml:space="preserve">Доцент (к.н.) </t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</si>
</sst>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2" fontId="4" fillId="3" borderId="2" xfId="0" applyNumberFormat="1" applyFont="1" applyFill="1" applyBorder="1" applyAlignment="1">
      <alignment horizontal="center" vertical="top" wrapText="1"/>
    </xf>
    <xf numFmtId="2" fontId="2" fillId="3" borderId="2" xfId="0" applyNumberFormat="1" applyFont="1" applyFill="1" applyBorder="1" applyAlignment="1">
      <alignment horizontal="center" vertical="top" wrapText="1"/>
    </xf>
    <xf numFmtId="1" fontId="2" fillId="3" borderId="2" xfId="0" applyNumberFormat="1" applyFont="1" applyFill="1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F22"/>
  <sheetViews>
    <sheetView tabSelected="1" view="pageBreakPreview" zoomScale="90" zoomScaleNormal="75" zoomScaleSheetLayoutView="90" zoomScalePageLayoutView="85" workbookViewId="0">
      <selection activeCell="A11" sqref="A11:J22"/>
    </sheetView>
  </sheetViews>
  <sheetFormatPr defaultColWidth="11.5703125" defaultRowHeight="12.75"/>
  <cols>
    <col min="1" max="1" width="14.7109375" style="1" customWidth="1"/>
    <col min="2" max="2" width="18.85546875" style="1" customWidth="1"/>
    <col min="3" max="3" width="24.5703125" style="1" customWidth="1"/>
    <col min="4" max="4" width="20.28515625" style="1" customWidth="1"/>
    <col min="5" max="5" width="17.140625" style="1" customWidth="1"/>
    <col min="6" max="6" width="13.5703125" style="1" customWidth="1"/>
    <col min="7" max="7" width="109" style="1" customWidth="1"/>
    <col min="8" max="8" width="27.7109375" style="1" customWidth="1"/>
    <col min="9" max="9" width="20.140625" style="1" customWidth="1"/>
    <col min="10" max="10" width="53.140625" style="1" customWidth="1"/>
    <col min="11" max="11" width="3.5703125" style="1" customWidth="1"/>
    <col min="12" max="1020" width="11.5703125" style="1"/>
    <col min="1021" max="16384" width="11.5703125" style="2"/>
  </cols>
  <sheetData>
    <row r="1" spans="1:10" ht="18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>
      <c r="A3" s="8" t="s">
        <v>35</v>
      </c>
      <c r="B3" s="8"/>
      <c r="C3" s="8"/>
      <c r="D3" s="4" t="s">
        <v>42</v>
      </c>
      <c r="E3" s="9" t="s">
        <v>31</v>
      </c>
      <c r="F3" s="9"/>
      <c r="G3" s="9"/>
      <c r="H3" s="9"/>
      <c r="I3" s="9"/>
      <c r="J3" s="9"/>
    </row>
    <row r="4" spans="1:10">
      <c r="A4" s="2"/>
      <c r="B4" s="3"/>
      <c r="C4" s="3"/>
      <c r="D4" s="5" t="s">
        <v>1</v>
      </c>
      <c r="E4" s="10" t="s">
        <v>2</v>
      </c>
      <c r="F4" s="10"/>
      <c r="G4" s="10"/>
      <c r="H4" s="10"/>
      <c r="I4" s="10"/>
      <c r="J4" s="3"/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ht="18.75">
      <c r="A6" s="8" t="s">
        <v>36</v>
      </c>
      <c r="B6" s="8"/>
      <c r="C6" s="8"/>
      <c r="D6" s="9" t="s">
        <v>44</v>
      </c>
      <c r="E6" s="9"/>
      <c r="F6" s="9"/>
      <c r="G6" s="9"/>
      <c r="H6" s="9"/>
      <c r="I6" s="9"/>
      <c r="J6" s="9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ht="188.25" customHeight="1">
      <c r="A9" s="6" t="s">
        <v>3</v>
      </c>
      <c r="B9" s="6" t="s">
        <v>4</v>
      </c>
      <c r="C9" s="6" t="s">
        <v>5</v>
      </c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48</v>
      </c>
    </row>
    <row r="10" spans="1:10" ht="11.45" customHeight="1">
      <c r="A10" s="6">
        <v>1</v>
      </c>
      <c r="B10" s="6">
        <v>2</v>
      </c>
      <c r="C10" s="6">
        <v>3</v>
      </c>
      <c r="D10" s="6">
        <v>4</v>
      </c>
      <c r="E10" s="6">
        <v>5</v>
      </c>
      <c r="F10" s="6">
        <v>6</v>
      </c>
      <c r="G10" s="6">
        <v>7</v>
      </c>
      <c r="H10" s="6">
        <v>8</v>
      </c>
      <c r="I10" s="6">
        <v>9</v>
      </c>
      <c r="J10" s="6">
        <v>10</v>
      </c>
    </row>
    <row r="11" spans="1:10" ht="193.5" customHeight="1">
      <c r="A11" s="11" t="s">
        <v>12</v>
      </c>
      <c r="B11" s="11" t="s">
        <v>81</v>
      </c>
      <c r="C11" s="11" t="s">
        <v>15</v>
      </c>
      <c r="D11" s="11" t="s">
        <v>41</v>
      </c>
      <c r="E11" s="11" t="s">
        <v>13</v>
      </c>
      <c r="F11" s="11" t="s">
        <v>14</v>
      </c>
      <c r="G11" s="11" t="s">
        <v>49</v>
      </c>
      <c r="H11" s="12"/>
      <c r="I11" s="13"/>
      <c r="J11" s="12" t="s">
        <v>45</v>
      </c>
    </row>
    <row r="12" spans="1:10" ht="153">
      <c r="A12" s="11" t="s">
        <v>34</v>
      </c>
      <c r="B12" s="11" t="s">
        <v>51</v>
      </c>
      <c r="C12" s="11" t="s">
        <v>33</v>
      </c>
      <c r="D12" s="11" t="s">
        <v>50</v>
      </c>
      <c r="E12" s="11"/>
      <c r="F12" s="11"/>
      <c r="G12" s="11" t="s">
        <v>52</v>
      </c>
      <c r="H12" s="12" t="s">
        <v>53</v>
      </c>
      <c r="I12" s="13" t="s">
        <v>54</v>
      </c>
      <c r="J12" s="12" t="s">
        <v>45</v>
      </c>
    </row>
    <row r="13" spans="1:10" ht="180">
      <c r="A13" s="11" t="s">
        <v>16</v>
      </c>
      <c r="B13" s="11" t="s">
        <v>80</v>
      </c>
      <c r="C13" s="11" t="s">
        <v>17</v>
      </c>
      <c r="D13" s="14" t="s">
        <v>55</v>
      </c>
      <c r="E13" s="14" t="s">
        <v>13</v>
      </c>
      <c r="F13" s="15" t="s">
        <v>14</v>
      </c>
      <c r="G13" s="14" t="s">
        <v>56</v>
      </c>
      <c r="H13" s="15" t="s">
        <v>57</v>
      </c>
      <c r="I13" s="15" t="s">
        <v>58</v>
      </c>
      <c r="J13" s="12" t="s">
        <v>45</v>
      </c>
    </row>
    <row r="14" spans="1:10" ht="150">
      <c r="A14" s="11" t="s">
        <v>18</v>
      </c>
      <c r="B14" s="11" t="s">
        <v>80</v>
      </c>
      <c r="C14" s="11" t="s">
        <v>37</v>
      </c>
      <c r="D14" s="15" t="s">
        <v>59</v>
      </c>
      <c r="E14" s="15" t="s">
        <v>60</v>
      </c>
      <c r="F14" s="15"/>
      <c r="G14" s="15" t="s">
        <v>61</v>
      </c>
      <c r="H14" s="15"/>
      <c r="I14" s="15" t="s">
        <v>62</v>
      </c>
      <c r="J14" s="12" t="s">
        <v>45</v>
      </c>
    </row>
    <row r="15" spans="1:10" ht="76.5">
      <c r="A15" s="11" t="s">
        <v>20</v>
      </c>
      <c r="B15" s="11" t="s">
        <v>51</v>
      </c>
      <c r="C15" s="11" t="s">
        <v>46</v>
      </c>
      <c r="D15" s="11" t="s">
        <v>43</v>
      </c>
      <c r="E15" s="11"/>
      <c r="F15" s="11"/>
      <c r="G15" s="11" t="s">
        <v>63</v>
      </c>
      <c r="H15" s="12"/>
      <c r="I15" s="13" t="s">
        <v>64</v>
      </c>
      <c r="J15" s="12" t="s">
        <v>45</v>
      </c>
    </row>
    <row r="16" spans="1:10" ht="120">
      <c r="A16" s="11" t="s">
        <v>21</v>
      </c>
      <c r="B16" s="11" t="s">
        <v>68</v>
      </c>
      <c r="C16" s="11" t="s">
        <v>32</v>
      </c>
      <c r="D16" s="14" t="s">
        <v>65</v>
      </c>
      <c r="E16" s="14" t="s">
        <v>13</v>
      </c>
      <c r="F16" s="14"/>
      <c r="G16" s="14" t="s">
        <v>66</v>
      </c>
      <c r="H16" s="14"/>
      <c r="I16" s="14" t="s">
        <v>67</v>
      </c>
      <c r="J16" s="12" t="s">
        <v>45</v>
      </c>
    </row>
    <row r="17" spans="1:10" ht="120">
      <c r="A17" s="11" t="s">
        <v>21</v>
      </c>
      <c r="B17" s="11" t="s">
        <v>68</v>
      </c>
      <c r="C17" s="11" t="s">
        <v>38</v>
      </c>
      <c r="D17" s="14" t="s">
        <v>65</v>
      </c>
      <c r="E17" s="14" t="s">
        <v>13</v>
      </c>
      <c r="F17" s="14"/>
      <c r="G17" s="14" t="s">
        <v>66</v>
      </c>
      <c r="H17" s="14"/>
      <c r="I17" s="14" t="s">
        <v>67</v>
      </c>
      <c r="J17" s="12" t="s">
        <v>45</v>
      </c>
    </row>
    <row r="18" spans="1:10" ht="114.75">
      <c r="A18" s="11" t="s">
        <v>22</v>
      </c>
      <c r="B18" s="11" t="s">
        <v>68</v>
      </c>
      <c r="C18" s="11" t="s">
        <v>47</v>
      </c>
      <c r="D18" s="11" t="s">
        <v>23</v>
      </c>
      <c r="E18" s="11" t="s">
        <v>24</v>
      </c>
      <c r="F18" s="11"/>
      <c r="G18" s="11"/>
      <c r="H18" s="12"/>
      <c r="I18" s="13" t="s">
        <v>69</v>
      </c>
      <c r="J18" s="12" t="s">
        <v>45</v>
      </c>
    </row>
    <row r="19" spans="1:10" ht="105">
      <c r="A19" s="11" t="s">
        <v>25</v>
      </c>
      <c r="B19" s="11" t="s">
        <v>82</v>
      </c>
      <c r="C19" s="11" t="s">
        <v>39</v>
      </c>
      <c r="D19" s="14" t="s">
        <v>70</v>
      </c>
      <c r="E19" s="14" t="s">
        <v>19</v>
      </c>
      <c r="F19" s="15" t="s">
        <v>14</v>
      </c>
      <c r="G19" s="14" t="s">
        <v>71</v>
      </c>
      <c r="H19" s="15"/>
      <c r="I19" s="15"/>
      <c r="J19" s="12" t="s">
        <v>45</v>
      </c>
    </row>
    <row r="20" spans="1:10" ht="345">
      <c r="A20" s="11" t="s">
        <v>27</v>
      </c>
      <c r="B20" s="11" t="s">
        <v>80</v>
      </c>
      <c r="C20" s="11" t="s">
        <v>40</v>
      </c>
      <c r="D20" s="14" t="s">
        <v>72</v>
      </c>
      <c r="E20" s="14" t="s">
        <v>13</v>
      </c>
      <c r="F20" s="15" t="s">
        <v>73</v>
      </c>
      <c r="G20" s="14" t="s">
        <v>74</v>
      </c>
      <c r="H20" s="15"/>
      <c r="I20" s="15"/>
      <c r="J20" s="12" t="s">
        <v>45</v>
      </c>
    </row>
    <row r="21" spans="1:10" ht="150">
      <c r="A21" s="11" t="s">
        <v>28</v>
      </c>
      <c r="B21" s="11" t="s">
        <v>82</v>
      </c>
      <c r="C21" s="11" t="s">
        <v>29</v>
      </c>
      <c r="D21" s="14" t="s">
        <v>75</v>
      </c>
      <c r="E21" s="15" t="s">
        <v>76</v>
      </c>
      <c r="F21" s="15" t="s">
        <v>73</v>
      </c>
      <c r="G21" s="15" t="s">
        <v>77</v>
      </c>
      <c r="H21" s="15"/>
      <c r="I21" s="15"/>
      <c r="J21" s="12" t="s">
        <v>45</v>
      </c>
    </row>
    <row r="22" spans="1:10" ht="135">
      <c r="A22" s="11" t="s">
        <v>30</v>
      </c>
      <c r="B22" s="11" t="s">
        <v>83</v>
      </c>
      <c r="C22" s="11" t="s">
        <v>26</v>
      </c>
      <c r="D22" s="14" t="s">
        <v>78</v>
      </c>
      <c r="E22" s="15" t="s">
        <v>79</v>
      </c>
      <c r="F22" s="15"/>
      <c r="G22" s="15"/>
      <c r="H22" s="15"/>
      <c r="I22" s="14"/>
      <c r="J22" s="12" t="s">
        <v>45</v>
      </c>
    </row>
  </sheetData>
  <autoFilter ref="A9:I22"/>
  <mergeCells count="6">
    <mergeCell ref="A1:J1"/>
    <mergeCell ref="A3:C3"/>
    <mergeCell ref="E3:J3"/>
    <mergeCell ref="E4:I4"/>
    <mergeCell ref="A6:C6"/>
    <mergeCell ref="D6:J6"/>
  </mergeCells>
  <dataValidations count="3">
    <dataValidation operator="equal" allowBlank="1" showErrorMessage="1" sqref="B11:B22 F11:F12 F15 F18">
      <formula1>#REF!</formula1>
      <formula2>0</formula2>
    </dataValidation>
    <dataValidation operator="equal" allowBlank="1" showErrorMessage="1" sqref="F14 F22">
      <formula1>#REF!</formula1>
      <formula2>0</formula2>
    </dataValidation>
    <dataValidation operator="equal" allowBlank="1" showErrorMessage="1" sqref="F21">
      <formula1>#REF!</formula1>
      <formula2>0</formula2>
    </dataValidation>
  </dataValidations>
  <printOptions horizontalCentered="1"/>
  <pageMargins left="0.19685039370078741" right="0.19685039370078741" top="0.62992125984251968" bottom="0.43307086614173229" header="0.78740157480314965" footer="0.78740157480314965"/>
  <pageSetup paperSize="9" scale="46" fitToHeight="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Альварес Cолер</dc:creator>
  <cp:lastModifiedBy>s.panina</cp:lastModifiedBy>
  <cp:revision>29</cp:revision>
  <cp:lastPrinted>2026-10-09T07:34:35Z</cp:lastPrinted>
  <dcterms:created xsi:type="dcterms:W3CDTF">2025-09-11T10:04:30Z</dcterms:created>
  <dcterms:modified xsi:type="dcterms:W3CDTF">2026-10-26T06:56:36Z</dcterms:modified>
  <dc:language>ru-RU</dc:language>
</cp:coreProperties>
</file>