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Titles" localSheetId="0">Пед_состав!$8:$8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<sst xmlns="http://schemas.openxmlformats.org/spreadsheetml/2006/main" count="88" uniqueCount="75">
  <si>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</si>
  <si>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 xml:space="preserve">Направление подготовки </t>
  </si>
  <si>
    <t>40.04.01</t>
  </si>
  <si>
    <t xml:space="preserve"> Юриспруденция</t>
  </si>
  <si>
    <t>Направленность (профиль)</t>
  </si>
  <si>
    <t>Юрист-международник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</si>
  <si>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</si>
  <si>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</si>
  <si>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</si>
  <si>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</si>
  <si>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</si>
  <si>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</si>
  <si>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</si>
  <si>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</si>
  <si>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</si>
  <si>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</si>
  <si>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аспирантуре, в реализации которых участвует педагогический работник</t>
  </si>
  <si>
    <t>Директор института</t>
  </si>
  <si>
    <t>Доктор юридических наук</t>
  </si>
  <si>
    <t>Профессор</t>
  </si>
  <si>
    <t>Лобанов Сергей Александрович</t>
  </si>
  <si>
    <t xml:space="preserve">Профессор (д.н.)  </t>
  </si>
  <si>
    <t>Доцент</t>
  </si>
  <si>
    <t>Ильин Николай Юрьевич</t>
  </si>
  <si>
    <t xml:space="preserve">Доцент (к.н.)  </t>
  </si>
  <si>
    <t>1. Международное право и внешняя политика Российской Федерации</t>
  </si>
  <si>
    <t>Кандидат юридических наук</t>
  </si>
  <si>
    <t>Спирин Михиал Юрьевич</t>
  </si>
  <si>
    <t xml:space="preserve">1.Проблемы общей теории права
</t>
  </si>
  <si>
    <t>Мигачева Елена Васильевна</t>
  </si>
  <si>
    <t>1.Юридическая экспертиза в сфере национального и международного правотворчества  2.Практикум: обращение в международные судебные учреждения 3.Международная защита прав человека 4.Право международных организаций  5.Научно-исследовательский семинар №3</t>
  </si>
  <si>
    <t>Грудинин Никита Сергеевич</t>
  </si>
  <si>
    <t>1.Интеграционное право (БРИКС, ЕАЭС, ШОС, АТЭС) 2.Современное международное информационное право (IT-LAW) 3.Международно-правовое регулирование инвестиционной и валютной деятельности</t>
  </si>
  <si>
    <t>Любимова
 Ольга Юрьевна</t>
  </si>
  <si>
    <t>1. Иностранный язык в сфере юриспруденции</t>
  </si>
  <si>
    <t>Кандидат филологических наук</t>
  </si>
  <si>
    <t>Петручак Руслан Константинович</t>
  </si>
  <si>
    <t>1. Международно-правовая охрана прав на результаты интеллектуальной деятельности</t>
  </si>
  <si>
    <t>Юсева Юлия Владленовна</t>
  </si>
  <si>
    <t xml:space="preserve">1. Философия права  2. История и методология юридической науки 3.Сравнительное правоведение
</t>
  </si>
  <si>
    <t xml:space="preserve">Удостоверение о повышении квалификации № 770300029988 от 15.12.2025, Преподавание юридических и лингвитических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 решения., 36 ч.,ФГБОУ ВО МГЛУ 
</t>
  </si>
  <si>
    <t xml:space="preserve">Удостоверение о повышении квалификации № 770300030532 от 30.01.2026, Обучение грамматике: традиционно и/или инновационо, 36 ч.,ФГБОУ ВО МГЛУ </t>
  </si>
  <si>
    <t>Воронин Михаил Юрьевич</t>
  </si>
  <si>
    <t>Высшее образование, Московский государственный университет им. М.В. Ломоносова, юриспруденция, юрист</t>
  </si>
  <si>
    <t>40.05.01 Правовое обеспечение национальной безопасности              
40.04.01 Юриспруденция. Профиль - Юрист-международник</t>
  </si>
  <si>
    <t xml:space="preserve">40.04.01 Юриспруденция. Профиль - Юрист-международник 
</t>
  </si>
  <si>
    <t xml:space="preserve">40.05.01 Правовое обеспечение национальной безопасности  
40.04.01 Юриспруденция. Профиль - Юрист-международник 
40.03.01 Юриспруденция
</t>
  </si>
  <si>
    <t xml:space="preserve">40.05.01 Правовое обеспечение национальной                   40.03.01 Юриспруденция  40.04.01 Юриспруденция. Профиль - Юрист-международник
 </t>
  </si>
  <si>
    <t xml:space="preserve">40.05.01 Правовое обеспечение национальной безопасности 
40.04.01 Юриспруденция. Профиль - Юрист-международник 
</t>
  </si>
  <si>
    <t xml:space="preserve">40.05.01 Правовое обеспечение национальной безопасности  
40.05.02 Правоохранительная деятельность
40.04.01 Юриспруденция. Профиль - Юрист-международник 
40.03.01 Юриспруденция
</t>
  </si>
  <si>
    <t xml:space="preserve">40.03.01 Юриспруденция  40.04.01 Юриспруденция. Профиль - Юрист-международник
</t>
  </si>
  <si>
    <t xml:space="preserve">40.05.01 Правовое обеспечение национальной безопасности  
40.04.01 Юриспруденция. Профиль - Юрист-международник  40.03.01 Юриспруденция </t>
  </si>
  <si>
    <t xml:space="preserve">40.05.01 Правовое обеспечение национальной безопасности; 40.04.01 Юриспруденция. Профиль - Юрист-международник;  40.03.01 Юриспруденция </t>
  </si>
  <si>
    <t>1.Международное судопроизводство. 2.Международно-правовые проблемы противодействия коррупции, терроризму и экстремизму. 3.Практикум: проектирование в юридической деятельности 
4.Правовое регулирование международного энергетического права . 5.Научно-исследовательский семинар №1 . 6.Научно-исследовательский семинар №2 . 7.Организация добровольческой (волонтерской ) деятельности и взаимодействие с социально ориентированными НКО</t>
  </si>
  <si>
    <t>1. Иностранный язык в сфере юриспруденции. 2.Лингвистические технологии в сфере юриспруденции</t>
  </si>
  <si>
    <t xml:space="preserve">Высшее образование,Таганрогский радиотехнический институт им. В.Д. Калмыкова, Электроакустика и ультразвуковая техника, Инженер-электрик, Академия МВД РФ, Правоведение (организация правоохранительной деятельности), Юрист-организатор правоохранительной деятельности
</t>
  </si>
  <si>
    <t xml:space="preserve">Удостоверение о повышении квалификации № 770300028714 от 23.06.2025, Правовое урегулированиеантикоррупционной политики, 36 ч.,  ФГБОУ ВО МГЛУ
Удостоверение о повышении квалификации № 770300029975 от 15.12.2025, современные подходы к организации воспитательной работы в ФГБОУ ВО МГЛУ, 36 ч.,  ФГБОУ ВО МГЛУ
Удостоверение о повышении квалификации № 774800030941 от 24.06.2026, Правовое регулирование антикоррупционной политики., 36 ч., ФГБОУ ВО "Московский государственный лингвистический университет"
</t>
  </si>
  <si>
    <t>33 года 8 месяцев</t>
  </si>
  <si>
    <t>Высшее образование,оенный Краснознамённый  институт, Правоведение , Юрист</t>
  </si>
  <si>
    <t>Высшее образование, Севастопольское высшее военно-морское инженерное училище , теплофизика, инженер-теплофизик, Московский энергетический институт, теплофизика, инженер-теплофизик, Московский Государственный социальный университет, Юриспруденция, Юрист</t>
  </si>
  <si>
    <t xml:space="preserve">Удостоверение о повышении квалификации № 7727  00094419 от 18.12.2025, "Новое качество образования - качественное образование по-новому"., 36 ч., ФГАНУ "Центр социологических исследований"
</t>
  </si>
  <si>
    <t>3 года   11 месяцев</t>
  </si>
  <si>
    <t>кандидат юридических наук</t>
  </si>
  <si>
    <t>доцент</t>
  </si>
  <si>
    <t xml:space="preserve">Удостоверение о повышении квалификации № Методика преподавания курса: Основы российской государственности от 24.07.2024, , 72 ч., Государственный академический университет гуманитарных наук
Удостоверение о повышении квалификации № 771803  819615 от 23.05.2025, Использование информационно-коммуникативных технологий в образовательной  деятельности современного университета, 72 ч., Московский государственный юридический университет им. О.Е. Кутафина (МГЮА)
</t>
  </si>
  <si>
    <t xml:space="preserve"> Высшее образование: Самарский государственный университет, Юриспруденция, юрист</t>
  </si>
  <si>
    <t xml:space="preserve">Высшее образование, Уссурийский государственный педагогический институт, английский и французский языки, учитель английского и французского языков средней школы, Международный независимый эколого-политологический университет(институт) (МНЭПУ), Юриспруденция, юрист
</t>
  </si>
  <si>
    <t>Высшее образование,  Российский государственный социальный университет, юриспруденция, юрист</t>
  </si>
  <si>
    <t xml:space="preserve">Удостоверение о повышении квалификации № 770300025616 от 18.12.2023, Интегрирование достижений науки в преподавание юридических и лингвистических дисциплин, 36 ч., ФГБОУ ВО МГЛУУдостоверение о повышении квалификации № 09/ПК-11-24 от 11.11.2024, Методика преподавания основ российской государственности, 72 ч., АНО ДПО "Международная академия юриспруденция" Удостоверение о повышении квалификации № 770300027718 от 19.12.2024, Интегрирование достижений науки в преподавание юридических и лингвистических дисциплин: подходы, решения, 36 ч., ФГБОУ ВО МГЛУУдостоверение о повышении квалификации № 770300029984 от 15.12.2025, Преподавание юридических и лингвистических дисциплин при совместном обучении лиц с ограничениями физического развития в обычных, не специализированных образовательных организациях:подходы,решения, 36 ч., ФГБОУ ВО МГЛУУдостоверение о повышении квалификации № 770300029984 от 15.12.2025, Преподавание юридических и лингвистических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решения., 36 ч., ФГБОУ ВО МГЛУУдостоверение о повышении квалификации № ПК № 300183 от 20.10.2025, Цифровые технологии в высшем и профессиональном образовании и науке, 36 ч., ФГБОУ ВО "Казанский национальный исследовательский технологический университет" </t>
  </si>
  <si>
    <t xml:space="preserve">Диплом № ППК 119042 от 22.04.2010, переводчик в сфере профессиональной коммуникации (английский язык), доп. образование к квалификации "юрист", РГСУ
Диплом № ППК № 002927 от 30.08.2013, преподаватель высшей школы, доп. образование к квалификации "юрист", РГСУ                 Диплом о профессиональной переподготовке № 180000059401 от 30.06.2016, Экономика и внешнеэкономическая деятельность, РГСУ
</t>
  </si>
  <si>
    <t>1 год</t>
  </si>
  <si>
    <t xml:space="preserve">Сертификат о повышении квалификации от 21.11.2025, Человек и компетенции нового времени, ФГАОУ ВО "Национальный исследовательский университет "Высшая школа экономики"
Удостоверение о повышении квалификации № 770300029993 от 15.12.2025, Преподавание юридических и лингвистических дисцеплин при совместном обучении лиц с ограничениями физического развития в обычных, не специализированных образовательных организациях: подходы, решения., 36 ч.,  ФГБОУ ВО МГЛУ
Сертификат о повышении квалификации от 06.02.2026, Марафон переводов-4, Академия профессионального перевода
</t>
  </si>
  <si>
    <t>Высшее образование,  Московский государственный лингвистический университет (МГЛУ), Лингвистика и межкультурная коммуникация, лингвист, преподаватель (английский язык)</t>
  </si>
  <si>
    <t>12 лет  10 месяцев</t>
  </si>
  <si>
    <t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(английский, немецкий и испанский языки)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</si>
</sst>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rgb="FFFFFFFF"/>
        <bgColor rgb="FFFFF5CE"/>
      </patternFill>
    </fill>
    <fill>
      <patternFill patternType="solid">
        <fgColor theme="0"/>
        <bgColor rgb="FFFFF5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 applyProtection="1">
      <alignment horizontal="center" vertical="top" wrapText="1"/>
    </xf>
    <xf numFmtId="0" fontId="1" fillId="4" borderId="2" xfId="0" applyFont="1" applyFill="1" applyBorder="1" applyAlignment="1" applyProtection="1">
      <alignment horizontal="center" vertical="top" wrapText="1"/>
    </xf>
    <xf numFmtId="49" fontId="1" fillId="5" borderId="2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17"/>
  <sheetViews>
    <sheetView tabSelected="1" view="pageBreakPreview" topLeftCell="B1" zoomScale="90" zoomScaleNormal="75" zoomScaleSheetLayoutView="90" workbookViewId="0">
      <selection activeCell="B9" sqref="B9:K17"/>
    </sheetView>
  </sheetViews>
  <sheetFormatPr defaultColWidth="11.5703125" defaultRowHeight="15.75"/>
  <cols>
    <col min="1" max="1" width="5.7109375" style="2" hidden="1" customWidth="1"/>
    <col min="2" max="2" width="16.28515625" style="2" customWidth="1"/>
    <col min="3" max="3" width="15.85546875" style="2" customWidth="1"/>
    <col min="4" max="4" width="48.5703125" style="2" customWidth="1"/>
    <col min="5" max="5" width="34.85546875" style="2" customWidth="1"/>
    <col min="6" max="6" width="16.140625" style="2" customWidth="1"/>
    <col min="7" max="7" width="15" style="2" customWidth="1"/>
    <col min="8" max="8" width="83.5703125" style="2" customWidth="1"/>
    <col min="9" max="9" width="28.85546875" style="2" customWidth="1"/>
    <col min="10" max="10" width="22.140625" style="2" customWidth="1"/>
    <col min="11" max="11" width="53.7109375" style="2" customWidth="1"/>
    <col min="12" max="12" width="3.5703125" style="2" customWidth="1"/>
    <col min="13" max="1021" width="11.5703125" style="2" hidden="1"/>
    <col min="1022" max="1022" width="11.5703125" style="3" hidden="1"/>
    <col min="1023" max="16384" width="11.5703125" style="3"/>
  </cols>
  <sheetData>
    <row r="1" spans="1:11" ht="21.9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2.7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7.95" customHeight="1">
      <c r="A3" s="9" t="s">
        <v>1</v>
      </c>
      <c r="B3" s="9"/>
      <c r="C3" s="9"/>
      <c r="D3" s="5" t="s">
        <v>2</v>
      </c>
      <c r="E3" s="10" t="s">
        <v>3</v>
      </c>
      <c r="F3" s="10"/>
      <c r="G3" s="10"/>
      <c r="H3" s="10"/>
      <c r="I3" s="10"/>
      <c r="J3" s="10"/>
      <c r="K3" s="10"/>
    </row>
    <row r="4" spans="1:11" ht="8.8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8.9" customHeight="1">
      <c r="A5" s="9" t="s">
        <v>4</v>
      </c>
      <c r="B5" s="9"/>
      <c r="C5" s="9"/>
      <c r="D5" s="10" t="s">
        <v>5</v>
      </c>
      <c r="E5" s="10"/>
      <c r="F5" s="10"/>
      <c r="G5" s="10"/>
      <c r="H5" s="10"/>
      <c r="I5" s="10"/>
      <c r="J5" s="10"/>
      <c r="K5" s="4"/>
    </row>
    <row r="6" spans="1:11" ht="12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62.75" customHeight="1">
      <c r="A7" s="6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</row>
    <row r="8" spans="1:11" ht="20.25" customHeight="1">
      <c r="A8" s="6"/>
      <c r="B8" s="7">
        <v>1</v>
      </c>
      <c r="C8" s="7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>
        <v>9</v>
      </c>
      <c r="K8" s="7">
        <v>10</v>
      </c>
    </row>
    <row r="9" spans="1:11" ht="165.75" customHeight="1">
      <c r="A9" s="1">
        <v>1</v>
      </c>
      <c r="B9" s="11" t="s">
        <v>42</v>
      </c>
      <c r="C9" s="11" t="s">
        <v>17</v>
      </c>
      <c r="D9" s="11" t="s">
        <v>39</v>
      </c>
      <c r="E9" s="12" t="s">
        <v>55</v>
      </c>
      <c r="F9" s="13" t="s">
        <v>18</v>
      </c>
      <c r="G9" s="13" t="s">
        <v>19</v>
      </c>
      <c r="H9" s="12" t="s">
        <v>56</v>
      </c>
      <c r="I9" s="13"/>
      <c r="J9" s="14" t="s">
        <v>57</v>
      </c>
      <c r="K9" s="15" t="s">
        <v>44</v>
      </c>
    </row>
    <row r="10" spans="1:11" ht="192" customHeight="1">
      <c r="A10" s="1">
        <v>2</v>
      </c>
      <c r="B10" s="11" t="s">
        <v>20</v>
      </c>
      <c r="C10" s="11" t="s">
        <v>21</v>
      </c>
      <c r="D10" s="15" t="s">
        <v>53</v>
      </c>
      <c r="E10" s="15" t="s">
        <v>58</v>
      </c>
      <c r="F10" s="15" t="s">
        <v>18</v>
      </c>
      <c r="G10" s="15" t="s">
        <v>22</v>
      </c>
      <c r="H10" s="11" t="s">
        <v>40</v>
      </c>
      <c r="I10" s="11"/>
      <c r="J10" s="11"/>
      <c r="K10" s="11" t="s">
        <v>45</v>
      </c>
    </row>
    <row r="11" spans="1:11" ht="146.25" customHeight="1">
      <c r="A11" s="1">
        <v>3</v>
      </c>
      <c r="B11" s="11" t="s">
        <v>23</v>
      </c>
      <c r="C11" s="15" t="s">
        <v>24</v>
      </c>
      <c r="D11" s="15" t="s">
        <v>25</v>
      </c>
      <c r="E11" s="16" t="s">
        <v>59</v>
      </c>
      <c r="F11" s="17" t="s">
        <v>26</v>
      </c>
      <c r="G11" s="17" t="s">
        <v>22</v>
      </c>
      <c r="H11" s="16" t="s">
        <v>60</v>
      </c>
      <c r="I11" s="17"/>
      <c r="J11" s="14" t="s">
        <v>61</v>
      </c>
      <c r="K11" s="15" t="s">
        <v>46</v>
      </c>
    </row>
    <row r="12" spans="1:11" ht="133.5" customHeight="1">
      <c r="A12" s="1">
        <v>4</v>
      </c>
      <c r="B12" s="11" t="s">
        <v>27</v>
      </c>
      <c r="C12" s="11" t="s">
        <v>24</v>
      </c>
      <c r="D12" s="15" t="s">
        <v>28</v>
      </c>
      <c r="E12" s="15" t="s">
        <v>65</v>
      </c>
      <c r="F12" s="18" t="s">
        <v>62</v>
      </c>
      <c r="G12" s="18" t="s">
        <v>63</v>
      </c>
      <c r="H12" s="16" t="s">
        <v>64</v>
      </c>
      <c r="I12" s="17"/>
      <c r="J12" s="17"/>
      <c r="K12" s="15" t="s">
        <v>47</v>
      </c>
    </row>
    <row r="13" spans="1:11" ht="134.25" customHeight="1">
      <c r="A13" s="1">
        <v>5</v>
      </c>
      <c r="B13" s="11" t="s">
        <v>29</v>
      </c>
      <c r="C13" s="11" t="s">
        <v>24</v>
      </c>
      <c r="D13" s="15" t="s">
        <v>30</v>
      </c>
      <c r="E13" s="15" t="s">
        <v>66</v>
      </c>
      <c r="F13" s="15" t="s">
        <v>26</v>
      </c>
      <c r="G13" s="11"/>
      <c r="H13" s="11"/>
      <c r="I13" s="11"/>
      <c r="J13" s="11"/>
      <c r="K13" s="11" t="s">
        <v>48</v>
      </c>
    </row>
    <row r="14" spans="1:11" ht="309.75" customHeight="1">
      <c r="A14" s="1">
        <v>6</v>
      </c>
      <c r="B14" s="11" t="s">
        <v>31</v>
      </c>
      <c r="C14" s="11" t="s">
        <v>24</v>
      </c>
      <c r="D14" s="15" t="s">
        <v>32</v>
      </c>
      <c r="E14" s="16" t="s">
        <v>67</v>
      </c>
      <c r="F14" s="17" t="s">
        <v>26</v>
      </c>
      <c r="G14" s="17" t="s">
        <v>22</v>
      </c>
      <c r="H14" s="16" t="s">
        <v>68</v>
      </c>
      <c r="I14" s="17" t="s">
        <v>69</v>
      </c>
      <c r="J14" s="14" t="s">
        <v>70</v>
      </c>
      <c r="K14" s="15" t="s">
        <v>49</v>
      </c>
    </row>
    <row r="15" spans="1:11" ht="185.25" customHeight="1">
      <c r="A15" s="1">
        <v>7</v>
      </c>
      <c r="B15" s="11" t="s">
        <v>33</v>
      </c>
      <c r="C15" s="15" t="s">
        <v>24</v>
      </c>
      <c r="D15" s="15" t="s">
        <v>34</v>
      </c>
      <c r="E15" s="15" t="s">
        <v>72</v>
      </c>
      <c r="F15" s="15" t="s">
        <v>35</v>
      </c>
      <c r="G15" s="11"/>
      <c r="H15" s="15" t="s">
        <v>71</v>
      </c>
      <c r="I15" s="11"/>
      <c r="J15" s="11"/>
      <c r="K15" s="15" t="s">
        <v>52</v>
      </c>
    </row>
    <row r="16" spans="1:11" ht="71.25" customHeight="1">
      <c r="A16" s="1">
        <v>8</v>
      </c>
      <c r="B16" s="11" t="s">
        <v>36</v>
      </c>
      <c r="C16" s="11" t="s">
        <v>24</v>
      </c>
      <c r="D16" s="15" t="s">
        <v>37</v>
      </c>
      <c r="E16" s="16" t="s">
        <v>43</v>
      </c>
      <c r="F16" s="16" t="s">
        <v>26</v>
      </c>
      <c r="G16" s="17"/>
      <c r="H16" s="16"/>
      <c r="I16" s="17"/>
      <c r="J16" s="14" t="s">
        <v>73</v>
      </c>
      <c r="K16" s="15" t="s">
        <v>50</v>
      </c>
    </row>
    <row r="17" spans="1:11" ht="120" customHeight="1">
      <c r="A17" s="1">
        <v>9</v>
      </c>
      <c r="B17" s="11" t="s">
        <v>38</v>
      </c>
      <c r="C17" s="15" t="s">
        <v>24</v>
      </c>
      <c r="D17" s="15" t="s">
        <v>54</v>
      </c>
      <c r="E17" s="15" t="s">
        <v>74</v>
      </c>
      <c r="F17" s="15" t="s">
        <v>35</v>
      </c>
      <c r="G17" s="11"/>
      <c r="H17" s="15" t="s">
        <v>41</v>
      </c>
      <c r="I17" s="11"/>
      <c r="J17" s="11"/>
      <c r="K17" s="15" t="s">
        <v>51</v>
      </c>
    </row>
  </sheetData>
  <mergeCells count="5">
    <mergeCell ref="A1:K1"/>
    <mergeCell ref="A3:C3"/>
    <mergeCell ref="E3:K3"/>
    <mergeCell ref="A5:C5"/>
    <mergeCell ref="D5:J5"/>
  </mergeCells>
  <dataValidations count="1">
    <dataValidation operator="equal" allowBlank="1" showErrorMessage="1" sqref="G13 G15 G17">
      <formula1>0</formula1>
      <formula2>0</formula2>
    </dataValidation>
  </dataValidations>
  <printOptions horizontalCentered="1"/>
  <pageMargins left="0.19685039370078741" right="0.19685039370078741" top="0.59055118110236227" bottom="0.39370078740157483" header="0.51181102362204722" footer="0.51181102362204722"/>
  <pageSetup paperSize="9" scale="43" fitToHeight="4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38</cp:revision>
  <cp:lastPrinted>2026-10-08T07:49:15Z</cp:lastPrinted>
  <dcterms:created xsi:type="dcterms:W3CDTF">2025-09-11T10:04:30Z</dcterms:created>
  <dcterms:modified xsi:type="dcterms:W3CDTF">2026-10-30T07:54:39Z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