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Пед_состав" sheetId="1" r:id="rId1"/>
  </sheets>
  <calcPr calcId="124519"/>
</workbook>
</file>

<file path=xl/sharedStrings.xml><?xml version="1.0" encoding="utf-8"?>
<sst xmlns="http://schemas.openxmlformats.org/spreadsheetml/2006/main" count="108" uniqueCount="86">
  <si>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</si>
  <si>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Научная специальность</t>
  </si>
  <si>
    <t>2.3.6.</t>
  </si>
  <si>
    <t xml:space="preserve"> Методы и системы защиты информации, информационная безопасность </t>
  </si>
  <si>
    <t>(щифр)</t>
  </si>
  <si>
    <t xml:space="preserve"> (наименование научной специальности)</t>
  </si>
  <si>
    <t>Фамилия, имя, отчество</t>
  </si>
  <si>
    <t>Занимаемая должность (должности)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</si>
  <si>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</si>
  <si>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</si>
  <si>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</si>
  <si>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</si>
  <si>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</si>
  <si>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</si>
  <si>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</si>
  <si>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r>
      <rPr>
        <sz val="10"/>
        <rFont val="Times New Roman"/>
        <family val="1"/>
        <charset val="204"/>
      </rPr>
      <t xml:space="preserve"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</t>
    </r>
    <r>
      <rPr>
        <b/>
        <sz val="10"/>
        <rFont val="Times New Roman"/>
        <family val="1"/>
        <charset val="204"/>
      </rPr>
      <t>в реализации которых участвует педагогический работник</t>
    </r>
  </si>
  <si>
    <t>Васильев Вячеслав Александрович</t>
  </si>
  <si>
    <t>Профессор</t>
  </si>
  <si>
    <t xml:space="preserve">2.1.1. История и философия науки </t>
  </si>
  <si>
    <t>Доктор философских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</si>
  <si>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искусства; 5.12.3. Междисциплинарные исследования языка</t>
  </si>
  <si>
    <t>Твердынин Николай Михайлович</t>
  </si>
  <si>
    <t>2.1.1. История и философия науки</t>
  </si>
  <si>
    <t>Старший научный сотрудник</t>
  </si>
  <si>
    <t xml:space="preserve"> Рыжкина Елена Викторовна </t>
  </si>
  <si>
    <t xml:space="preserve">Доцент </t>
  </si>
  <si>
    <t>2.1.2. Иностранный язык</t>
  </si>
  <si>
    <t>Кандидат филологических наук</t>
  </si>
  <si>
    <t>Доцент</t>
  </si>
  <si>
    <t>Гавришев Алексей Андреевич</t>
  </si>
  <si>
    <t xml:space="preserve">2.1.5.1. Применение математических методов и моделей для обеспечения информационной безопасности;                              2.1.5.3. Цифровой суверенитет и кибербезопасность;                                        2.1.4. Методы и системы защиты информации, информационная безопасность;                           </t>
  </si>
  <si>
    <t>Кандидат технических наук</t>
  </si>
  <si>
    <t>3 года 5 месяцев</t>
  </si>
  <si>
    <t xml:space="preserve"> 2.3.6 Методы и системы защиты информации, информационная безопасность</t>
  </si>
  <si>
    <t>Гостев Александр Николаевич</t>
  </si>
  <si>
    <t xml:space="preserve">2.1.6.3(Ф) Технологии конкурентной разведки в стратегическом менеджменте организации  2.1.6.2(Ф) Информационная безопасность в процессах цифровой трансформации
</t>
  </si>
  <si>
    <t>Доктор социологических наук, профессор.</t>
  </si>
  <si>
    <t>Жарова Елена Николаевна</t>
  </si>
  <si>
    <t>2.1.6.1(Ф) Управление проектами: теория и практика</t>
  </si>
  <si>
    <t>Кандидат экономических наук</t>
  </si>
  <si>
    <t>2.3.6.Методы и системы защиты информации, информационная безопасность;  5.1.1 Теоретико-исторические правовые науки, 5.1.4. Уголовно-правовые науки; 5.1.5 Международно-правовые науки; 5.3.4. Педагогическая психология, психодиагностика цифровых образовательных сред; 5.4.4. Социальная структура, социальные институты и процессы; 5.5.4. Международные отношения, глобальные и региональные исследования; 5.6.1. Отечественная история; 5.6.7. История международных отношений и внешней политики; 5.7.7. Социальная и политическая философия; 5.8.1. Общая педагогика, история педагогики и образования; 5.8.2. Теория и методика обучения и воспитания (ИЯ); 5.9.2. Литературы народов мира; 5.9.5. Русский язык. Языки народов России; 5.9.6. Языки народов зарубежных стран (германские языки); 5.9.6. Языки народов зарубежных стран (романские языки); 5.9.8. Теоретическая, прикладная и сравнительно-сопоставительная лингвистика; 5.9.9. Медиакоммуникации и журналистика; 5.10.1. Теория и история культуры, искусства</t>
  </si>
  <si>
    <t>Былевский Павел Геннадиевич</t>
  </si>
  <si>
    <t>2.1.3. Современные методы исследований в технических науках 2.1.4.  Методы и системы защиты информации, информационная безопасность</t>
  </si>
  <si>
    <t>Петручак Лариса Анатольевна</t>
  </si>
  <si>
    <t>2.1.5.2. Правовое регулирование подготовки кадров в системе высшего образования в Российской Федерации</t>
  </si>
  <si>
    <t>Бонч-Бруевич Андрей Михайлович</t>
  </si>
  <si>
    <t>2.2.1(П) Научно-педагогическая практика</t>
  </si>
  <si>
    <t>Высшее, ГОУ ВПО Московский технический университет связи и информатики, Радиотехника, Инженер</t>
  </si>
  <si>
    <t>СОГЛАСОВАНО:</t>
  </si>
  <si>
    <t>И.о.заведующего выпускающей кафедрой</t>
  </si>
  <si>
    <t>М.Ю. Горожеев</t>
  </si>
  <si>
    <t>(подпись)</t>
  </si>
  <si>
    <t>Директор института ИИН</t>
  </si>
  <si>
    <t>А.С.Ваничкина</t>
  </si>
  <si>
    <t>Начальник отдела аспирантуры</t>
  </si>
  <si>
    <t>И.Ю. Ситанская</t>
  </si>
  <si>
    <t>(в части наименований дисциплин (модулей))</t>
  </si>
  <si>
    <t>Начальник управления кадров</t>
  </si>
  <si>
    <t>О.А. Супрунюк</t>
  </si>
  <si>
    <t>Руководитель образовательной программы</t>
  </si>
  <si>
    <t>______________________________</t>
  </si>
  <si>
    <t>(расшифровка)</t>
  </si>
  <si>
    <t>Высшее образование, философия, философ, преподаватель философии и обществоведения</t>
  </si>
  <si>
    <t xml:space="preserve">Профессор </t>
  </si>
  <si>
    <t>Высшее образование,, Московский ордена Дружбы народов государственный институт иностранных языков им. М.Тореза (МГПИИЯ им. М.Тореза), иностранный язык, преподаватель английского языка</t>
  </si>
  <si>
    <t>доцент</t>
  </si>
  <si>
    <t xml:space="preserve">Удостоверение о повышении квалификации № 770300028168 от 31.01.2025, Лучшие лингводидактические практики МГЛУ-совершенствование иноязычных слухопроизносительных навыков, 36 ч., ФГБОУ ВО "Московский государственный лингвистический университет"
Удостоверение о повышении квалификации № 770300030359 от 30.01.2026, Обучение грамматике: традиционно и/или инновационно?, 36 ч., ФГБОУ ВО "Московский государственный лингвистический университет"
</t>
  </si>
  <si>
    <t>высшее, МГУ им. М.В. Ломоносова, журналистика (литературный работник газеты), Журналист</t>
  </si>
  <si>
    <t>кандидат философских наук</t>
  </si>
  <si>
    <t>Удостоверение о повышении квалификации № ПК 738018 от 15.03.2024, Повышение квалификации по противодействию коррупции, 72 ч., АНО ДПО "Единый всероссийский институт дополнительного профессионального образования"
Удостоверение о повышении квалификации № 192418114811 от 28.03.2024, Осуществление работы с обучающимися с ограниченными возможностями здоровья (ВОЗ) в условиях реализации ФГОС, 36 ч., ООО " Институт развития образования, повышения квалификации и переподготовки"
Удостоверение о повышении квалификации № 192418114244 от 06.05.2024, Современная цифровая образовательная среда, 36 ч., ООО "Институт развития образования, повышения, квалификации и переподготовки"
Удостоверение о повышении квалификации № 770300016743 от 27.08.2024, Оказание первой помощи постралавшем на производстве, 16 ч.,  ФГБОУ ВО МГЛУ
Удостоверение о повышении квалификации № 770401370994 от 29.12.2025, Методика преподавания курса" Основы российского государства", 72 ч., ФГБОУ ВО "Государственный академический университет гуманитарных наук"</t>
  </si>
  <si>
    <t>Диплом № 772411648994 от 07.10.2020, Предпринимательство и практические навыки ведения бизнеса: Управление в спортивно-оздоровительной и фитнес индустрии", 250 ч., НОЧУ ВО "Московский финансово-промышленный университет "Синергия"
Диплом № 437 от 25.11.2021, "Информационная безопасность", 360 ч., ФГБОУ ВП "Московский технический университете связи и информатики"(МТУСИ) Институт повышения квалификации</t>
  </si>
  <si>
    <t>Высшее образование образование, Санкт-Петербургский гуманитарный университет профсоюзов, Юриспруденция, юрист, Калужский государственный педагогический институт им. К.Э. Циолковского, История и обществоведение, учитель истории и обществоведения средней школы</t>
  </si>
  <si>
    <t>д-р юридических наук</t>
  </si>
  <si>
    <t>профессор</t>
  </si>
  <si>
    <t xml:space="preserve">Удостоверение о повышении квалификации № 770300026154 от 14.04.2024, Документная коммуникация в России и за рубежом, 36 ч., Московский государственный лингвистический университет
Удостоверение о повышении квалификации № 770300029974 от 15.12.2025, Преподавание юридических и лингвестических дисциплин при совместном обучении лиц с ограничениями физического развития в обычных, не специализированных образовательных организациях: подходы, решения, 36 ч., Московский государственный лингвистический университет
Удостоверение о повышении квалификации № 774800030971 от 24.06.2026, Правовое регулирование антикоррупционной политики, 36 ч., ФГБОУ ВО "Московский государственный лингвистический университет"
</t>
  </si>
  <si>
    <t xml:space="preserve">Диплом о профессиональной переподготовке № ДВА 120032 от 14.06.1992, Повышение надежности и износостойкости машин и систем, Спецфакультет
</t>
  </si>
  <si>
    <t xml:space="preserve"> </t>
  </si>
  <si>
    <t>высшее, Российский государственный гуманитарный университет (РГГУ), политология, политолог, преподаватель политологии, Московский химико-технологический институт им. Д.И. Менделеева, , инженер-металлург</t>
  </si>
  <si>
    <t>аспирантура, ФГАОУ ВО "Северо-Кавказский федеральный университет", Информатика и вычислительная техника, Исследователь. Преподаватель-исследователь, высшее, ФГАОУ ВО "Национальный исследовательский ядерный университет "МИФИ", Информационная безопасность, магистр</t>
  </si>
  <si>
    <t>высшее, Новосибирское высшее военно-политическое училище, военно-политическая общевойсковая, Офицер-политработник с высшим образованием, Военно-политическая орденов Ленина и Октябрьской революции Краснознамённая академия имени В.И. Ленина, военно-политическая, офицер с высшим военным образованием, преподаватель истории и обществознания</t>
  </si>
  <si>
    <t xml:space="preserve">Диплом о профессиональной переподготовке № 642411036921 от 31.03.2020, Социология, квалификация социолог, Международная академия экспертизы и оценки
</t>
  </si>
  <si>
    <t>7 лет 8 месяцев</t>
  </si>
  <si>
    <t>Высшее образование,Мордовский государственный университет им. Н.П. Огарева по  специальности бухгалтерский учет и аудит, экономист</t>
  </si>
  <si>
    <t>6 лет</t>
  </si>
  <si>
    <t>10 лет</t>
  </si>
  <si>
    <t xml:space="preserve">Диплом о профессиональной переподготовке № ПП 01440 от 24.06.2015, безопасность информационных технологий, ФГАОУ ВО "Национальный исследовательский ядерный университет "МИФИ"
Диплом о профессиональной переподготовке № 772422880801 от 05.11.2024, Судебная экспертиза, ООО "Межрегиональный институт подготовки кадров"
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</si>
</sst>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5CE"/>
        <bgColor rgb="FFFFF5CE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8" fillId="5" borderId="2" xfId="0" applyNumberFormat="1" applyFont="1" applyFill="1" applyBorder="1" applyAlignment="1" applyProtection="1">
      <alignment horizontal="center" vertical="top" wrapText="1"/>
    </xf>
    <xf numFmtId="0" fontId="9" fillId="5" borderId="2" xfId="0" applyFont="1" applyFill="1" applyBorder="1" applyAlignment="1" applyProtection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10" fillId="4" borderId="2" xfId="0" applyFont="1" applyFill="1" applyBorder="1" applyAlignment="1">
      <alignment horizontal="center" vertical="top" wrapText="1"/>
    </xf>
    <xf numFmtId="0" fontId="8" fillId="5" borderId="2" xfId="0" applyFont="1" applyFill="1" applyBorder="1" applyAlignment="1" applyProtection="1">
      <alignment horizontal="center" vertical="top" wrapText="1"/>
    </xf>
    <xf numFmtId="0" fontId="10" fillId="5" borderId="2" xfId="0" applyFont="1" applyFill="1" applyBorder="1" applyAlignment="1" applyProtection="1">
      <alignment horizontal="center" vertical="top" wrapText="1"/>
    </xf>
    <xf numFmtId="0" fontId="9" fillId="4" borderId="3" xfId="0" applyFont="1" applyFill="1" applyBorder="1" applyAlignment="1">
      <alignment horizontal="center" vertical="top" wrapText="1"/>
    </xf>
    <xf numFmtId="0" fontId="8" fillId="4" borderId="3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9" fillId="4" borderId="6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F38"/>
  <sheetViews>
    <sheetView tabSelected="1" view="pageBreakPreview" zoomScale="85" workbookViewId="0">
      <selection activeCell="I10" sqref="I10"/>
    </sheetView>
  </sheetViews>
  <sheetFormatPr defaultColWidth="11.5703125" defaultRowHeight="12.75"/>
  <cols>
    <col min="1" max="1" width="15.42578125" style="3" customWidth="1"/>
    <col min="2" max="2" width="13.7109375" style="3" customWidth="1"/>
    <col min="3" max="3" width="19.5703125" style="3" customWidth="1"/>
    <col min="4" max="4" width="26.140625" style="3" customWidth="1"/>
    <col min="5" max="5" width="13.140625" style="3" customWidth="1"/>
    <col min="6" max="6" width="15.85546875" style="3" customWidth="1"/>
    <col min="7" max="7" width="81.42578125" style="3" customWidth="1"/>
    <col min="8" max="8" width="28.85546875" style="3" customWidth="1"/>
    <col min="9" max="9" width="23.42578125" style="3" customWidth="1"/>
    <col min="10" max="10" width="84.5703125" style="3" customWidth="1"/>
    <col min="11" max="11" width="3.5703125" style="3" customWidth="1"/>
    <col min="12" max="1020" width="11.5703125" style="3"/>
    <col min="1021" max="16384" width="11.5703125" style="4"/>
  </cols>
  <sheetData>
    <row r="1" spans="1:12" ht="21.9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2"/>
      <c r="L1" s="2"/>
    </row>
    <row r="2" spans="1:12" ht="12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2"/>
      <c r="L2" s="2"/>
    </row>
    <row r="3" spans="1:12" ht="23.65" customHeight="1">
      <c r="A3" s="14" t="s">
        <v>1</v>
      </c>
      <c r="B3" s="14"/>
      <c r="C3" s="14"/>
      <c r="D3" s="1" t="s">
        <v>2</v>
      </c>
      <c r="E3" s="15" t="s">
        <v>3</v>
      </c>
      <c r="F3" s="15"/>
      <c r="G3" s="15"/>
      <c r="H3" s="15"/>
      <c r="I3" s="15"/>
      <c r="J3" s="15"/>
      <c r="K3" s="15"/>
      <c r="L3" s="15"/>
    </row>
    <row r="4" spans="1:12" ht="14.1" customHeight="1">
      <c r="A4" s="2"/>
      <c r="B4" s="5"/>
      <c r="C4" s="5"/>
      <c r="D4" s="2" t="s">
        <v>4</v>
      </c>
      <c r="E4" s="9" t="s">
        <v>5</v>
      </c>
      <c r="F4" s="9"/>
      <c r="G4" s="9"/>
      <c r="H4" s="9"/>
      <c r="I4" s="9"/>
      <c r="J4" s="5"/>
      <c r="K4" s="2"/>
      <c r="L4" s="2"/>
    </row>
    <row r="5" spans="1:12" ht="8.8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2"/>
      <c r="L5" s="2"/>
    </row>
    <row r="6" spans="1:12" ht="12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2"/>
      <c r="L6" s="2"/>
    </row>
    <row r="7" spans="1:12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2"/>
      <c r="L7" s="2"/>
    </row>
    <row r="8" spans="1:12" ht="129" customHeight="1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2"/>
      <c r="L8" s="2"/>
    </row>
    <row r="9" spans="1:12" ht="11.45" customHeight="1">
      <c r="A9" s="7">
        <v>1</v>
      </c>
      <c r="B9" s="7">
        <v>2</v>
      </c>
      <c r="C9" s="7">
        <v>3</v>
      </c>
      <c r="D9" s="7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2"/>
      <c r="L9" s="2"/>
    </row>
    <row r="10" spans="1:12" ht="189" customHeight="1">
      <c r="A10" s="22" t="s">
        <v>16</v>
      </c>
      <c r="B10" s="22" t="s">
        <v>17</v>
      </c>
      <c r="C10" s="22" t="s">
        <v>18</v>
      </c>
      <c r="D10" s="16" t="s">
        <v>62</v>
      </c>
      <c r="E10" s="16" t="s">
        <v>19</v>
      </c>
      <c r="F10" s="16" t="s">
        <v>63</v>
      </c>
      <c r="G10" s="17"/>
      <c r="H10" s="17"/>
      <c r="I10" s="23"/>
      <c r="J10" s="18" t="s">
        <v>20</v>
      </c>
      <c r="K10" s="2"/>
      <c r="L10" s="2"/>
    </row>
    <row r="11" spans="1:12" ht="195" customHeight="1">
      <c r="A11" s="24" t="s">
        <v>21</v>
      </c>
      <c r="B11" s="24" t="s">
        <v>17</v>
      </c>
      <c r="C11" s="24" t="s">
        <v>22</v>
      </c>
      <c r="D11" s="24" t="s">
        <v>77</v>
      </c>
      <c r="E11" s="24" t="s">
        <v>19</v>
      </c>
      <c r="F11" s="24" t="s">
        <v>23</v>
      </c>
      <c r="G11" s="24" t="s">
        <v>76</v>
      </c>
      <c r="H11" s="24" t="s">
        <v>75</v>
      </c>
      <c r="I11" s="25"/>
      <c r="J11" s="18" t="s">
        <v>20</v>
      </c>
      <c r="K11" s="2"/>
      <c r="L11" s="2"/>
    </row>
    <row r="12" spans="1:12" ht="187.5" customHeight="1">
      <c r="A12" s="26" t="s">
        <v>24</v>
      </c>
      <c r="B12" s="27" t="s">
        <v>25</v>
      </c>
      <c r="C12" s="27" t="s">
        <v>26</v>
      </c>
      <c r="D12" s="18" t="s">
        <v>64</v>
      </c>
      <c r="E12" s="19" t="s">
        <v>27</v>
      </c>
      <c r="F12" s="18" t="s">
        <v>65</v>
      </c>
      <c r="G12" s="18" t="s">
        <v>66</v>
      </c>
      <c r="H12" s="18"/>
      <c r="I12" s="28"/>
      <c r="J12" s="18" t="s">
        <v>20</v>
      </c>
      <c r="K12" s="2"/>
      <c r="L12" s="2"/>
    </row>
    <row r="13" spans="1:12" ht="202.5" customHeight="1">
      <c r="A13" s="18" t="s">
        <v>29</v>
      </c>
      <c r="B13" s="18" t="s">
        <v>28</v>
      </c>
      <c r="C13" s="18" t="s">
        <v>30</v>
      </c>
      <c r="D13" s="29" t="s">
        <v>78</v>
      </c>
      <c r="E13" s="29" t="s">
        <v>31</v>
      </c>
      <c r="F13" s="18"/>
      <c r="G13" s="29"/>
      <c r="H13" s="29"/>
      <c r="I13" s="30" t="s">
        <v>32</v>
      </c>
      <c r="J13" s="18" t="s">
        <v>33</v>
      </c>
      <c r="K13" s="2"/>
      <c r="L13" s="2"/>
    </row>
    <row r="14" spans="1:12" ht="206.25" customHeight="1">
      <c r="A14" s="29" t="s">
        <v>34</v>
      </c>
      <c r="B14" s="18" t="s">
        <v>17</v>
      </c>
      <c r="C14" s="30" t="s">
        <v>35</v>
      </c>
      <c r="D14" s="29" t="s">
        <v>79</v>
      </c>
      <c r="E14" s="18" t="s">
        <v>36</v>
      </c>
      <c r="F14" s="18" t="s">
        <v>17</v>
      </c>
      <c r="G14" s="31"/>
      <c r="H14" s="30" t="s">
        <v>80</v>
      </c>
      <c r="I14" s="30" t="s">
        <v>81</v>
      </c>
      <c r="J14" s="18" t="s">
        <v>33</v>
      </c>
      <c r="K14" s="2"/>
      <c r="L14" s="2"/>
    </row>
    <row r="15" spans="1:12" ht="189" customHeight="1">
      <c r="A15" s="29" t="s">
        <v>37</v>
      </c>
      <c r="B15" s="29" t="s">
        <v>28</v>
      </c>
      <c r="C15" s="29" t="s">
        <v>38</v>
      </c>
      <c r="D15" s="29" t="s">
        <v>82</v>
      </c>
      <c r="E15" s="29" t="s">
        <v>39</v>
      </c>
      <c r="F15" s="29" t="s">
        <v>28</v>
      </c>
      <c r="G15" s="29"/>
      <c r="H15" s="32"/>
      <c r="I15" s="32" t="s">
        <v>83</v>
      </c>
      <c r="J15" s="18" t="s">
        <v>40</v>
      </c>
      <c r="K15" s="2"/>
      <c r="L15" s="2"/>
    </row>
    <row r="16" spans="1:12" ht="154.5" customHeight="1">
      <c r="A16" s="18" t="s">
        <v>41</v>
      </c>
      <c r="B16" s="18" t="s">
        <v>28</v>
      </c>
      <c r="C16" s="18" t="s">
        <v>42</v>
      </c>
      <c r="D16" s="20" t="s">
        <v>67</v>
      </c>
      <c r="E16" s="21" t="s">
        <v>68</v>
      </c>
      <c r="F16" s="21" t="s">
        <v>65</v>
      </c>
      <c r="G16" s="20" t="s">
        <v>69</v>
      </c>
      <c r="H16" s="21" t="s">
        <v>70</v>
      </c>
      <c r="I16" s="17"/>
      <c r="J16" s="18" t="s">
        <v>33</v>
      </c>
      <c r="K16" s="2"/>
      <c r="L16" s="2"/>
    </row>
    <row r="17" spans="1:12" ht="199.5" customHeight="1">
      <c r="A17" s="18" t="s">
        <v>43</v>
      </c>
      <c r="B17" s="18" t="s">
        <v>17</v>
      </c>
      <c r="C17" s="18" t="s">
        <v>44</v>
      </c>
      <c r="D17" s="18" t="s">
        <v>71</v>
      </c>
      <c r="E17" s="18" t="s">
        <v>72</v>
      </c>
      <c r="F17" s="18" t="s">
        <v>73</v>
      </c>
      <c r="G17" s="19" t="s">
        <v>74</v>
      </c>
      <c r="H17" s="18"/>
      <c r="I17" s="30"/>
      <c r="J17" s="18" t="s">
        <v>20</v>
      </c>
      <c r="K17" s="2"/>
      <c r="L17" s="2"/>
    </row>
    <row r="18" spans="1:12" ht="170.25" customHeight="1">
      <c r="A18" s="30" t="s">
        <v>45</v>
      </c>
      <c r="B18" s="18" t="s">
        <v>28</v>
      </c>
      <c r="C18" s="30" t="s">
        <v>46</v>
      </c>
      <c r="D18" s="29" t="s">
        <v>47</v>
      </c>
      <c r="E18" s="29" t="s">
        <v>31</v>
      </c>
      <c r="F18" s="18" t="s">
        <v>28</v>
      </c>
      <c r="G18" s="30"/>
      <c r="H18" s="18" t="s">
        <v>85</v>
      </c>
      <c r="I18" s="30" t="s">
        <v>84</v>
      </c>
      <c r="J18" s="18" t="s">
        <v>33</v>
      </c>
      <c r="K18" s="2"/>
      <c r="L18" s="2"/>
    </row>
    <row r="19" spans="1:12" ht="37.5" customHeight="1">
      <c r="A19" s="9"/>
      <c r="B19" s="9"/>
      <c r="C19" s="9"/>
      <c r="D19" s="9"/>
      <c r="E19" s="9"/>
      <c r="F19" s="9"/>
      <c r="G19" s="9"/>
      <c r="H19" s="9"/>
      <c r="I19" s="9"/>
      <c r="J19" s="2"/>
      <c r="K19" s="2"/>
      <c r="L19" s="2"/>
    </row>
    <row r="20" spans="1:12" ht="37.700000000000003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8.75">
      <c r="A21" s="11" t="s">
        <v>48</v>
      </c>
      <c r="B21" s="11"/>
      <c r="C21" s="11"/>
      <c r="D21" s="11"/>
      <c r="E21" s="2"/>
      <c r="F21" s="2"/>
      <c r="G21" s="2"/>
      <c r="H21" s="2"/>
      <c r="I21" s="2"/>
      <c r="J21" s="2"/>
      <c r="K21" s="2"/>
      <c r="L21" s="2"/>
    </row>
    <row r="22" spans="1:12" ht="24.6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26.25" customHeight="1">
      <c r="A23" s="11" t="s">
        <v>49</v>
      </c>
      <c r="B23" s="11"/>
      <c r="C23" s="11"/>
      <c r="D23" s="8"/>
      <c r="E23" s="12" t="s">
        <v>50</v>
      </c>
      <c r="F23" s="12"/>
      <c r="G23" s="2"/>
      <c r="H23" s="2"/>
      <c r="I23" s="2"/>
      <c r="J23" s="2"/>
      <c r="K23" s="2"/>
      <c r="L23" s="2"/>
    </row>
    <row r="24" spans="1:12" ht="19.899999999999999" customHeight="1">
      <c r="A24" s="2"/>
      <c r="B24" s="2"/>
      <c r="C24" s="2"/>
      <c r="D24" s="2" t="s">
        <v>51</v>
      </c>
      <c r="E24" s="9"/>
      <c r="F24" s="9"/>
      <c r="G24" s="2"/>
      <c r="H24" s="2"/>
      <c r="I24" s="2"/>
      <c r="J24" s="2"/>
      <c r="K24" s="2"/>
      <c r="L24" s="2"/>
    </row>
    <row r="25" spans="1:12" ht="19.899999999999999" customHeight="1">
      <c r="A25" s="2"/>
      <c r="B25" s="2"/>
      <c r="C25" s="2"/>
      <c r="D25" s="2"/>
      <c r="E25" s="13"/>
      <c r="F25" s="13"/>
      <c r="G25" s="2"/>
      <c r="H25" s="2"/>
      <c r="I25" s="2"/>
      <c r="J25" s="2"/>
      <c r="K25" s="2"/>
      <c r="L25" s="2"/>
    </row>
    <row r="26" spans="1:12" ht="19.899999999999999" customHeight="1">
      <c r="A26" s="11" t="s">
        <v>52</v>
      </c>
      <c r="B26" s="11"/>
      <c r="C26" s="11"/>
      <c r="D26" s="8"/>
      <c r="E26" s="11" t="s">
        <v>53</v>
      </c>
      <c r="F26" s="11"/>
      <c r="G26" s="2"/>
      <c r="H26" s="2"/>
      <c r="I26" s="2"/>
      <c r="J26" s="2"/>
      <c r="K26" s="2"/>
      <c r="L26" s="2"/>
    </row>
    <row r="27" spans="1:12" ht="19.899999999999999" customHeight="1">
      <c r="A27" s="2"/>
      <c r="B27" s="2"/>
      <c r="C27" s="2"/>
      <c r="D27" s="2" t="s">
        <v>51</v>
      </c>
      <c r="E27" s="9"/>
      <c r="F27" s="9"/>
      <c r="G27" s="2"/>
      <c r="H27" s="2"/>
      <c r="I27" s="2"/>
      <c r="J27" s="2"/>
      <c r="K27" s="2"/>
      <c r="L27" s="2"/>
    </row>
    <row r="28" spans="1:12" ht="19.899999999999999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9.899999999999999" customHeight="1">
      <c r="A29" s="11" t="s">
        <v>54</v>
      </c>
      <c r="B29" s="11"/>
      <c r="C29" s="11"/>
      <c r="D29" s="8"/>
      <c r="E29" s="11" t="s">
        <v>55</v>
      </c>
      <c r="F29" s="11"/>
      <c r="G29" s="2"/>
      <c r="H29" s="2"/>
      <c r="I29" s="2"/>
      <c r="J29" s="2"/>
      <c r="K29" s="2"/>
      <c r="L29" s="2"/>
    </row>
    <row r="30" spans="1:12" ht="19.899999999999999" customHeight="1">
      <c r="A30" s="10" t="s">
        <v>56</v>
      </c>
      <c r="B30" s="10"/>
      <c r="C30" s="10"/>
      <c r="D30" s="2" t="s">
        <v>51</v>
      </c>
      <c r="E30" s="2"/>
      <c r="F30" s="2"/>
      <c r="G30" s="2"/>
      <c r="H30" s="2"/>
      <c r="I30" s="2"/>
      <c r="J30" s="2"/>
      <c r="K30" s="2"/>
      <c r="L30" s="2"/>
    </row>
    <row r="31" spans="1:12" ht="19.899999999999999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9.899999999999999" customHeight="1">
      <c r="A32" s="11" t="s">
        <v>57</v>
      </c>
      <c r="B32" s="11"/>
      <c r="C32" s="11"/>
      <c r="D32" s="8"/>
      <c r="E32" s="11" t="s">
        <v>58</v>
      </c>
      <c r="F32" s="11"/>
      <c r="G32" s="2"/>
      <c r="H32" s="2"/>
      <c r="I32" s="2"/>
      <c r="J32" s="2"/>
      <c r="K32" s="2"/>
      <c r="L32" s="2"/>
    </row>
    <row r="33" spans="1:12" ht="19.899999999999999" customHeight="1">
      <c r="A33" s="2"/>
      <c r="B33" s="2"/>
      <c r="C33" s="2"/>
      <c r="D33" s="2" t="s">
        <v>51</v>
      </c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4.1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8.75">
      <c r="A36" s="11" t="s">
        <v>59</v>
      </c>
      <c r="B36" s="11"/>
      <c r="C36" s="11"/>
      <c r="D36" s="8"/>
      <c r="E36" s="9" t="s">
        <v>60</v>
      </c>
      <c r="F36" s="9"/>
      <c r="G36" s="2"/>
      <c r="H36" s="2"/>
      <c r="I36" s="2"/>
      <c r="J36" s="2"/>
      <c r="K36" s="2"/>
      <c r="L36" s="2"/>
    </row>
    <row r="37" spans="1:12" ht="23.65" customHeight="1">
      <c r="A37" s="2"/>
      <c r="B37" s="2"/>
      <c r="C37" s="2"/>
      <c r="D37" s="2" t="s">
        <v>51</v>
      </c>
      <c r="E37" s="9" t="s">
        <v>61</v>
      </c>
      <c r="F37" s="9"/>
      <c r="G37" s="2"/>
      <c r="H37" s="2"/>
      <c r="I37" s="2"/>
      <c r="J37" s="2"/>
      <c r="K37" s="2"/>
      <c r="L37" s="2"/>
    </row>
    <row r="38" spans="1:12" ht="12.75" customHeight="1"/>
  </sheetData>
  <mergeCells count="21">
    <mergeCell ref="A1:J1"/>
    <mergeCell ref="A3:C3"/>
    <mergeCell ref="E3:L3"/>
    <mergeCell ref="E4:I4"/>
    <mergeCell ref="A19:I19"/>
    <mergeCell ref="A21:D21"/>
    <mergeCell ref="A23:C23"/>
    <mergeCell ref="E23:F23"/>
    <mergeCell ref="E24:F24"/>
    <mergeCell ref="E25:F25"/>
    <mergeCell ref="A26:C26"/>
    <mergeCell ref="E26:F26"/>
    <mergeCell ref="E27:F27"/>
    <mergeCell ref="A29:C29"/>
    <mergeCell ref="E29:F29"/>
    <mergeCell ref="E37:F37"/>
    <mergeCell ref="A30:C30"/>
    <mergeCell ref="A32:C32"/>
    <mergeCell ref="E32:F32"/>
    <mergeCell ref="A36:C36"/>
    <mergeCell ref="E36:F36"/>
  </mergeCells>
  <dataValidations count="2">
    <dataValidation operator="equal" allowBlank="1" showErrorMessage="1" sqref="G10">
      <formula1>#REF!</formula1>
      <formula2>0</formula2>
    </dataValidation>
    <dataValidation allowBlank="1" showErrorMessage="1" sqref="F12 F16">
      <formula1>0</formula1>
      <formula2>0</formula2>
    </dataValidation>
  </dataValidations>
  <pageMargins left="0.19652777777777802" right="0.19652777777777802" top="1.0249999999999997" bottom="1.0249999999999997" header="0.78750000000000009" footer="0.78750000000000009"/>
  <pageSetup paperSize="9" scale="45" orientation="landscape" useFirstPageNumber="1" horizontalDpi="300" verticalDpi="300" r:id="rId1"/>
  <headerFooter>
    <oddHeader>&amp;C&amp;A</oddHeader>
    <oddFooter>&amp;CСтраница &amp;P</oddFooter>
  </headerFooter>
  <extLst xmlns:xr="http://schemas.microsoft.com/office/spreadsheetml/2014/revision" xmlns:x14="http://schemas.microsoft.com/office/spreadsheetml/2009/9/main">
    <ext uri="{CCE6A557-97BC-4b89-ADB6-D9C93CAAB3DF}">
      <x14:dataValidations xmlns:xm="http://schemas.microsoft.com/office/excel/2006/main" count="3" disablePrompts="0">
        <x14:dataValidation xr:uid="{00DB00F1-0099-45F0-9A29-00BD00E600CE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B16 F16 F14 B14 F12 G16</xm:sqref>
        </x14:dataValidation>
        <x14:dataValidation xr:uid="{00C10073-0072-424E-8E7E-00AE003A00F8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C12 C16</xm:sqref>
        </x14:dataValidation>
        <x14:dataValidation xr:uid="{00FC0077-007A-4590-9D1A-008A00D40011}" type="none" allowBlank="1" errorStyle="stop" imeMode="noControl" operator="equal" showDropDown="0" showErrorMessage="1" showInputMessage="0">
          <x14:formula1>
            <xm:f>#ref!</xm:f>
          </x14:formula1>
          <x14:formula2>
            <xm:f>0</xm:f>
          </x14:formula2>
          <xm:sqref>B11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ONLYOFFICE/8.0.1.31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 по УМР МИБ</dc:creator>
  <cp:lastModifiedBy>s.panina</cp:lastModifiedBy>
  <cp:revision>31</cp:revision>
  <dcterms:created xsi:type="dcterms:W3CDTF">2025-09-11T10:04:30Z</dcterms:created>
  <dcterms:modified xsi:type="dcterms:W3CDTF">2026-11-02T08:39:12Z</dcterms:modified>
  <dc:language>ru-RU</dc:language>
</cp:coreProperties>
</file>