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GoBack" localSheetId="0">#REF!</definedName>
    <definedName name="_xlnm._FilterDatabase" localSheetId="0" hidden="1">Пед_состав!$A$8:$J$21</definedName>
    <definedName name="Print_Titles" localSheetId="0">Пед_состав!$9:$9</definedName>
    <definedName name="_xlnm.Print_Area" localSheetId="0">Пед_состав!$A$1:$J$21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<sst xmlns="http://schemas.openxmlformats.org/spreadsheetml/2006/main" count="110" uniqueCount="78">
  <si>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</si>
  <si>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Направление подготовки</t>
  </si>
  <si>
    <t>45.04.02</t>
  </si>
  <si>
    <t>Лингвистика</t>
  </si>
  <si>
    <t>(код)</t>
  </si>
  <si>
    <t xml:space="preserve"> (наименование направления подготовки)</t>
  </si>
  <si>
    <t>Направленность (профиль)</t>
  </si>
  <si>
    <t>Лингвистика и лингводидактика в современном коммуникативном пространстве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</si>
  <si>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</si>
  <si>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</si>
  <si>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</si>
  <si>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</si>
  <si>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</si>
  <si>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</si>
  <si>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</si>
  <si>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</si>
  <si>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</si>
  <si>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</si>
  <si>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Аверина Анна Викторовна</t>
  </si>
  <si>
    <t>профессор</t>
  </si>
  <si>
    <t>Практикум по функциональной грамматике (первый иностранный язык)</t>
  </si>
  <si>
    <t>Высшее образование, филология, учитель немецкого и английского языков</t>
  </si>
  <si>
    <t>д-р филол. наук</t>
  </si>
  <si>
    <t>Андреева Светлана Антоновна</t>
  </si>
  <si>
    <t>доцент</t>
  </si>
  <si>
    <t>Практикум по межкультурной коммуникации в образовательной среде (второй иностранный язык)</t>
  </si>
  <si>
    <t>канд. филол. наук</t>
  </si>
  <si>
    <t>Воронина Галина Борисовна</t>
  </si>
  <si>
    <t>Практикум по культуре речевого общения (первый иностранный язык)</t>
  </si>
  <si>
    <t>Высшее образование, иностранные языки, преподаватель немецкого и английского языков</t>
  </si>
  <si>
    <t>Германова Наталья Николаевна</t>
  </si>
  <si>
    <t>Лингвистика в системе современного гуманитарного знания</t>
  </si>
  <si>
    <t>Горожанов Алексей Иванович</t>
  </si>
  <si>
    <t>Цифровые инструменты в лингвистике</t>
  </si>
  <si>
    <t>1 год 3 мес.</t>
  </si>
  <si>
    <t>Даминова София Оскаровна</t>
  </si>
  <si>
    <t>доцент кафедры</t>
  </si>
  <si>
    <t>Карпенко Елена Игоревна</t>
  </si>
  <si>
    <t>зав. Кафедрой</t>
  </si>
  <si>
    <t>Теория текста и дискурса</t>
  </si>
  <si>
    <t>Коряковцева Наталия Федоровна</t>
  </si>
  <si>
    <t>Современные технологии обучения иностранным языкам в системе непрерывного образования; Актуальные проблемы лингводидактики и методики обучения иностранным языкам в мультикультурной среде</t>
  </si>
  <si>
    <t>д-р пед. наук</t>
  </si>
  <si>
    <t>Маслова Анастасия Владиленовна</t>
  </si>
  <si>
    <t>зав. кафедрой</t>
  </si>
  <si>
    <t>История и методология науки</t>
  </si>
  <si>
    <t>Рыжкина Елена Викторовна</t>
  </si>
  <si>
    <t>Практикум по культуре речевого общения (второй иностранный язык)</t>
  </si>
  <si>
    <t>Фадеева Галина Михайловна</t>
  </si>
  <si>
    <t>Практикум по межкультурной коммуникации в образовательной среде (первый иностранный язык)</t>
  </si>
  <si>
    <t>Цветаева Елена Николаевна</t>
  </si>
  <si>
    <t>Актуальные проблемы частной теории изучаемых языков</t>
  </si>
  <si>
    <t>Методика организации контроля и оценки уровня владения иностранным языком</t>
  </si>
  <si>
    <t>45.04.02 Лингвистика. Профиль - Лингвистика и лингводидактика  в современном коммуникативном пространстве</t>
  </si>
  <si>
    <t xml:space="preserve">Современные средства организации дистанционного обучения, 16 ч., ФГБОУ ВО МГЛУ, Удостоверение № 770300016634 от 23.07.2021. Проблемы когнитивной лингвистики, 72 ч., ФГБОУ ВО "Нижегородский государственный лингвистический университет им. Н.А. Добролюбова", Удостоверение № 520600028637 от 03.06.2024
</t>
  </si>
  <si>
    <t xml:space="preserve">Высшее образование, ФГБОУ ВО МГЛУ, Иностранные языки, преподаватель английского и немецкого языков </t>
  </si>
  <si>
    <t>Доктор филологических наук</t>
  </si>
  <si>
    <t>Удостоверение № 770300025741 от 31.01.2024 г., 36 часов, "Обучение иностранному языку: сочетание традиционных и инновационных методик", ФГБОУ ВО МГЛУ
Удостоверение № 770300027663 от 4 декабря 2024 года, 36 часов, "Тенденции и методы лингвистических исследований в германистике", ФГБОУ ВО МГЛУ
Удостоверение № 770300029966 от 28.11.2025 г., 36 часов, "Тенденции и методы лингвистических исследований в германистике", ФГБОУ ВО МГЛУ
Удостоверение СБ25 № 00374547 от 03.02.2025, 72 часа, "Смарт образование: цифровой контент, сервисы и данные",  Академия Юрайт, г. Москва
Удостоверение № 770300030496 от 30.01.2026 г., 36 часов, "Обучение грамматике: традиционно и/или инновационно?", ФГБОУ ВО МГЛУ</t>
  </si>
  <si>
    <t>Кандидат филологических наук</t>
  </si>
  <si>
    <t>Тенденции и методы лингвистических исследований в германистике, 36 ч., ФГБОУ ВО МГЛУ
Удостоверение № 770300027536 от 04.12.2024, Межкультурное пространство жестовых языков: перевод, коммуникация, исследования, 36 ч., ФГБОУ ВО МГЛУ
Удостоверение № 770300025735 от 31.01.2024, Обучение иностранному языку: сочетание традиционных и инновационных методик, 36 ч., ФГБОУ ВО МГЛУ,Удостоверение № 770300025735 от 31.01.2024, Лучшие лингводидактические практики МГЛУ -совершенствование иноязычных слухопроизносительных навыков.36 ч., ФГБОУ ВО МГЛУ
Удостоверение № 770300027756 от 31.101 2025, Тенденции и методы лингвистических исследований в германистике, 36 ч., ФГБОУ ВО МГЛУ, Удостоверение 770300025406 от 05.12.2023</t>
  </si>
  <si>
    <t xml:space="preserve">Удостоверение о повышении квалификации № 770300026919 от 19.05.2024, Методологические и прагматические аспекты исследования современной вербальной коммуникации, 36 ч., ФГБОУ ВО "Московский государственный лингвистический университет"
Удостоверение о повышении квалификации № 770300028964 от 30.05.2025, Лингвистические методы обработки данных, 36 ч., ФГБОУ ВО "Московский государственный лингвистический университет"
</t>
  </si>
  <si>
    <t>Высшее образование, Московский государственный университет (МГУ), романо-германская филология, филолог, учитель английского языка средней школы</t>
  </si>
  <si>
    <t>Высшее образование, московский государственный лингвистический университет , лингвистика и межкультурная коммуникация, лингвистит преподаватель немецкий и английский языки</t>
  </si>
  <si>
    <t xml:space="preserve">Удостоверение о повышении квалификации № М25-09029 от 30.11.2025, Практика разрешения конфликтов: я - семья-работа-общество., 72 ч., ФГАОУ ВО "Национальный исследовательский Томский государственный университет"
Удостоверение № М25-06778 от 30.11.2025, Маркетинг для стартапа: от иследований до привлечения клиентов, 32 ч., ФГАОУ ВО "Национальный исследовательский Томский государственный университет"
Удостоверение о повышении квалификации № М25-05703 от 30.11.2025, Дизайн-мышление: от исследования рынка до создания продукта, 16 ч., ФГАОУ ВО "Национальный исследовательский Томский государственный университет"
Удостоверение о повышении квалификации № М25-02622 от 30.11.2025, Саунд-дизайн: создание первого звукового проекта., 16 ч., ФГАОУ ВО "Национальный исследовательский Томский государственный университет"
Удостоверение о повышении квалификации № М25-011163 от 30.11.2025, Психология призвания., 72 ч., ФГАОУ ВО "Национальный исследовательский Томский государственный университет"
Удостоверение о повышении квалификации № М25-03874 от 30.11.2025, Алгоритмизация, 72 ч., ФГАОУ ВО "Национальный исследовательский Томский государственный университет"
Удостоверение о повышении квалификации № М25-06778 от 30.11.2025, Маркетинг для стартапа: от исследований до привлечения клиентов., 32 ч., ФГАОУ ВО "Национальный исследовательский Томский государственный университет"
Удостоверение о повышении квалификации № М25-04697 от 30.11.2025, Арт-менеджмент: как разработать концепцию и запустить проект., 16 ч., ФГАОУ ВО "Национальный исследовательский Томский государственный университет"
Удостоверение о повышении квалификации № М25-02969 от 30.11.2025, Креативный копирайтинг и сторителлинг., 32 ч., ФГАОУ ВО "Национальный исследовательский Томский государственный университет"
Удостоверение о повышении квалификации № М25-010298 от 30.11.2025, Прикаладное управление рисками., 72 ч., ФГАОУ ВО "Национальный исследовательский Томский государственный университет"
Удостоверение о повышении квалификации № М25-07745 от 30.11.2025, Методы программирования: Базовый уровень., 72 ч., ФГАОУ ВО "Национальный исследовательский Томский государственный университет"
Удостоверение о повышении квалификации № М25-01817 от 30.11.2025, Геймификация в бизнесе и образовании., 16 ч., ФГАОУ ВО "Национальный исследовательский Томский государственный университет"
Удостоверение о повышении квалификации № М25-011897 от 30.11.2025, Сетевое администрирование: от теории к практике., 36 ч., ФГАОУ ВО "Национальный исследовательский Томский государственный университет"
Удостоверение о повышении квалификации № 60 0029456 от 01.04.2026, Иноязычное образование современных школьников, 24 ч., ФГБОУ ВО "Псковский государственный университет"
</t>
  </si>
  <si>
    <t>Высшее,  Университет дружбы народов имени Патриса Лумумбы, Химия, бакалавр химических наук, ГОУ ВПО "Московский государственный лингвистический университет", Теория и методика преподавания иностр. языков и культур, Лингвист, преподаватель (английский язык), аспирантура, ФГБОУ ВО "Московский государственный лингвистический университет", , Исследователь. Преподаватель-исследователь</t>
  </si>
  <si>
    <t xml:space="preserve">Удостоверение о повышении квалификации № 770300030176 от 30.01.2026, Обучение грамматике: традиционно и/или инновационно?, 36 ч., ФГБОУ ВО "Московский государственный лингвистический университет"
</t>
  </si>
  <si>
    <t xml:space="preserve">
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</si>
  <si>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</si>
  <si>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 xml:space="preserve">Высшее образование,Московский государственный педагогический институт иностранных языков им. М.Тореза (МГПИИЯ им. М.Тореза), Иностранные языки, преподаватель английского и немецкого языков
</t>
  </si>
  <si>
    <t>Кандидат философских наук</t>
  </si>
  <si>
    <t>Доцент</t>
  </si>
  <si>
    <t xml:space="preserve">Высшее образование,Государственный академический университет гуманитарных наук, философия, философ,преподаватель
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</si>
  <si>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</si>
  <si>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</si>
  <si>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>Высшее образование,, Московский государственный институт иностранных языков им. М.Тореза (МГИИЯ им. М.Тореза), Иностранные языки, преподаватель немецкого и английского языков</t>
  </si>
  <si>
    <t>Удостоверение №770300030495 от 30.01.2026г. «Обучение грамматике: традиционно и/или инновационно?», 36 ч. Москва, ФГБОУ ВО МГЛУ
Удостоверение №77030002906 от 28.11.2025г. «Тенденции и методы лингвистических исследований в германистике», 36 ч. ФГБОУ ВО МГЛУ,
Удостоверение №770300028808 от 25.04.2025г. «Изучение и преподавание французского языка в контексте современных реалий», 24 ч..ФГБОУ ВО МГЛУ,
Удостоверение №770300027556 от 4.12.2024г. «Тенденции и методы лингвистических исследований в германистике», 36 ч. ФГБОУ ВО МГЛУ</t>
  </si>
  <si>
    <t>Высшее образование,  Московский ордена Дружбы народов государственный педагогический институт иностранных языков им. М.Тореза (МГПИИЯ им. М.Тореза), Иностранные языки, преподаватель немецкого и английского языков</t>
  </si>
  <si>
    <t>к.педагогических.наук.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</si>
</sst>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5CE"/>
      </patternFill>
    </fill>
    <fill>
      <patternFill patternType="solid">
        <fgColor rgb="FFFFF5CE"/>
        <bgColor rgb="FFFFFFFF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 shrinkToFit="1"/>
    </xf>
    <xf numFmtId="0" fontId="2" fillId="4" borderId="3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2" fillId="5" borderId="0" xfId="0" applyFont="1" applyFill="1" applyAlignment="1">
      <alignment horizontal="center" vertical="top"/>
    </xf>
    <xf numFmtId="0" fontId="3" fillId="4" borderId="4" xfId="0" applyFont="1" applyFill="1" applyBorder="1" applyAlignment="1">
      <alignment horizontal="center" vertical="top" wrapText="1"/>
    </xf>
    <xf numFmtId="49" fontId="2" fillId="4" borderId="4" xfId="0" applyNumberFormat="1" applyFont="1" applyFill="1" applyBorder="1" applyAlignment="1">
      <alignment horizontal="center" vertical="top" wrapText="1" shrinkToFit="1"/>
    </xf>
    <xf numFmtId="0" fontId="3" fillId="4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G21"/>
  <sheetViews>
    <sheetView tabSelected="1" view="pageBreakPreview" topLeftCell="A3" zoomScale="89" zoomScaleNormal="60" zoomScaleSheetLayoutView="89" workbookViewId="0">
      <selection activeCell="A10" sqref="A10:J21"/>
    </sheetView>
  </sheetViews>
  <sheetFormatPr defaultColWidth="11.5703125" defaultRowHeight="15.75"/>
  <cols>
    <col min="1" max="1" width="13.7109375" style="4" customWidth="1"/>
    <col min="2" max="2" width="12.85546875" style="4" customWidth="1"/>
    <col min="3" max="3" width="22" style="4" customWidth="1"/>
    <col min="4" max="4" width="23.42578125" style="4" customWidth="1"/>
    <col min="5" max="5" width="18.7109375" style="4" customWidth="1"/>
    <col min="6" max="6" width="13.7109375" style="4" customWidth="1"/>
    <col min="7" max="7" width="132.28515625" style="4" customWidth="1"/>
    <col min="8" max="8" width="30.28515625" style="4" customWidth="1"/>
    <col min="9" max="9" width="20.5703125" style="4" customWidth="1"/>
    <col min="10" max="10" width="53.7109375" style="4" customWidth="1"/>
    <col min="11" max="11" width="3.5703125" style="4" customWidth="1"/>
    <col min="12" max="1020" width="11.5703125" style="4" hidden="1"/>
    <col min="1021" max="1021" width="11.5703125" style="6" hidden="1"/>
    <col min="1022" max="16384" width="11.5703125" style="6"/>
  </cols>
  <sheetData>
    <row r="1" spans="1:1021" s="1" customForma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AMG1" s="2"/>
    </row>
    <row r="2" spans="1:1021" s="4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021" s="4" customFormat="1">
      <c r="A3" s="12" t="s">
        <v>1</v>
      </c>
      <c r="B3" s="12"/>
      <c r="C3" s="12"/>
      <c r="D3" s="5" t="s">
        <v>2</v>
      </c>
      <c r="E3" s="13" t="s">
        <v>3</v>
      </c>
      <c r="F3" s="13"/>
      <c r="G3" s="13"/>
      <c r="H3" s="13"/>
      <c r="I3" s="13"/>
      <c r="J3" s="13"/>
      <c r="K3" s="3"/>
    </row>
    <row r="4" spans="1:1021" s="4" customFormat="1">
      <c r="A4" s="6"/>
      <c r="B4" s="3"/>
      <c r="C4" s="3"/>
      <c r="D4" s="7" t="s">
        <v>4</v>
      </c>
      <c r="E4" s="14" t="s">
        <v>5</v>
      </c>
      <c r="F4" s="14"/>
      <c r="G4" s="14"/>
      <c r="H4" s="14"/>
      <c r="I4" s="14"/>
      <c r="J4" s="14"/>
      <c r="K4" s="3"/>
    </row>
    <row r="5" spans="1:1021" s="4" customFormat="1">
      <c r="A5" s="12" t="s">
        <v>6</v>
      </c>
      <c r="B5" s="12"/>
      <c r="C5" s="12"/>
      <c r="D5" s="13" t="s">
        <v>7</v>
      </c>
      <c r="E5" s="13"/>
      <c r="F5" s="13"/>
      <c r="G5" s="13"/>
      <c r="H5" s="13"/>
      <c r="I5" s="13"/>
      <c r="J5" s="13"/>
      <c r="K5" s="3"/>
    </row>
    <row r="6" spans="1:1021" s="4" customFormat="1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21" s="4" customFormat="1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21" ht="236.25">
      <c r="A8" s="9" t="s">
        <v>8</v>
      </c>
      <c r="B8" s="9" t="s">
        <v>9</v>
      </c>
      <c r="C8" s="9" t="s">
        <v>10</v>
      </c>
      <c r="D8" s="9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9" t="s">
        <v>16</v>
      </c>
      <c r="J8" s="9" t="s">
        <v>17</v>
      </c>
    </row>
    <row r="9" spans="1:1021" ht="21" customHeight="1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</row>
    <row r="10" spans="1:1021" ht="165.75" customHeight="1">
      <c r="A10" s="15" t="s">
        <v>18</v>
      </c>
      <c r="B10" s="15" t="s">
        <v>19</v>
      </c>
      <c r="C10" s="15" t="s">
        <v>20</v>
      </c>
      <c r="D10" s="15" t="s">
        <v>21</v>
      </c>
      <c r="E10" s="15" t="s">
        <v>56</v>
      </c>
      <c r="F10" s="16" t="s">
        <v>19</v>
      </c>
      <c r="G10" s="17" t="s">
        <v>57</v>
      </c>
      <c r="H10" s="18"/>
      <c r="I10" s="16"/>
      <c r="J10" s="15" t="s">
        <v>53</v>
      </c>
    </row>
    <row r="11" spans="1:1021" ht="105" customHeight="1">
      <c r="A11" s="15" t="s">
        <v>23</v>
      </c>
      <c r="B11" s="15" t="s">
        <v>24</v>
      </c>
      <c r="C11" s="19" t="s">
        <v>25</v>
      </c>
      <c r="D11" s="15" t="s">
        <v>55</v>
      </c>
      <c r="E11" s="17" t="s">
        <v>58</v>
      </c>
      <c r="F11" s="16"/>
      <c r="G11" s="17"/>
      <c r="H11" s="17"/>
      <c r="I11" s="16"/>
      <c r="J11" s="15" t="s">
        <v>53</v>
      </c>
    </row>
    <row r="12" spans="1:1021" ht="135" customHeight="1">
      <c r="A12" s="15" t="s">
        <v>27</v>
      </c>
      <c r="B12" s="15" t="s">
        <v>19</v>
      </c>
      <c r="C12" s="15" t="s">
        <v>28</v>
      </c>
      <c r="D12" s="15" t="s">
        <v>29</v>
      </c>
      <c r="E12" s="16" t="s">
        <v>26</v>
      </c>
      <c r="F12" s="16" t="s">
        <v>19</v>
      </c>
      <c r="G12" s="17" t="s">
        <v>59</v>
      </c>
      <c r="H12" s="16"/>
      <c r="I12" s="16"/>
      <c r="J12" s="15" t="s">
        <v>53</v>
      </c>
    </row>
    <row r="13" spans="1:1021" ht="144" customHeight="1">
      <c r="A13" s="20" t="s">
        <v>30</v>
      </c>
      <c r="B13" s="15" t="s">
        <v>19</v>
      </c>
      <c r="C13" s="15" t="s">
        <v>31</v>
      </c>
      <c r="D13" s="15" t="s">
        <v>61</v>
      </c>
      <c r="E13" s="15" t="s">
        <v>22</v>
      </c>
      <c r="F13" s="15" t="s">
        <v>24</v>
      </c>
      <c r="G13" s="21" t="s">
        <v>60</v>
      </c>
      <c r="H13" s="15"/>
      <c r="I13" s="15"/>
      <c r="J13" s="15" t="s">
        <v>53</v>
      </c>
    </row>
    <row r="14" spans="1:1021" ht="409.5" customHeight="1">
      <c r="A14" s="15" t="s">
        <v>32</v>
      </c>
      <c r="B14" s="15" t="s">
        <v>19</v>
      </c>
      <c r="C14" s="15" t="s">
        <v>33</v>
      </c>
      <c r="D14" s="15" t="s">
        <v>62</v>
      </c>
      <c r="E14" s="15" t="s">
        <v>22</v>
      </c>
      <c r="F14" s="15" t="s">
        <v>24</v>
      </c>
      <c r="G14" s="17" t="s">
        <v>63</v>
      </c>
      <c r="H14" s="15"/>
      <c r="I14" s="16" t="s">
        <v>34</v>
      </c>
      <c r="J14" s="15" t="s">
        <v>53</v>
      </c>
    </row>
    <row r="15" spans="1:1021" ht="393.75">
      <c r="A15" s="17" t="s">
        <v>35</v>
      </c>
      <c r="B15" s="17" t="s">
        <v>36</v>
      </c>
      <c r="C15" s="17" t="s">
        <v>52</v>
      </c>
      <c r="D15" s="20" t="s">
        <v>64</v>
      </c>
      <c r="E15" s="17" t="s">
        <v>77</v>
      </c>
      <c r="F15" s="17"/>
      <c r="G15" s="17" t="s">
        <v>65</v>
      </c>
      <c r="H15" s="15"/>
      <c r="I15" s="15"/>
      <c r="J15" s="15" t="s">
        <v>53</v>
      </c>
    </row>
    <row r="16" spans="1:1021" ht="182.25" customHeight="1">
      <c r="A16" s="17" t="s">
        <v>37</v>
      </c>
      <c r="B16" s="17" t="s">
        <v>38</v>
      </c>
      <c r="C16" s="22" t="s">
        <v>39</v>
      </c>
      <c r="D16" s="15" t="s">
        <v>67</v>
      </c>
      <c r="E16" s="17" t="s">
        <v>58</v>
      </c>
      <c r="F16" s="16" t="s">
        <v>24</v>
      </c>
      <c r="G16" s="17" t="s">
        <v>66</v>
      </c>
      <c r="H16" s="16"/>
      <c r="I16" s="16"/>
      <c r="J16" s="15" t="s">
        <v>53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</row>
    <row r="17" spans="1:10" ht="213.75" customHeight="1">
      <c r="A17" s="15" t="s">
        <v>40</v>
      </c>
      <c r="B17" s="23" t="s">
        <v>19</v>
      </c>
      <c r="C17" s="24" t="s">
        <v>41</v>
      </c>
      <c r="D17" s="15" t="s">
        <v>68</v>
      </c>
      <c r="E17" s="25" t="s">
        <v>42</v>
      </c>
      <c r="F17" s="21" t="s">
        <v>19</v>
      </c>
      <c r="G17" s="26"/>
      <c r="H17" s="27"/>
      <c r="I17" s="22"/>
      <c r="J17" s="15" t="s">
        <v>53</v>
      </c>
    </row>
    <row r="18" spans="1:10" ht="122.25" customHeight="1">
      <c r="A18" s="15" t="s">
        <v>43</v>
      </c>
      <c r="B18" s="15" t="s">
        <v>44</v>
      </c>
      <c r="C18" s="15" t="s">
        <v>45</v>
      </c>
      <c r="D18" s="15" t="s">
        <v>71</v>
      </c>
      <c r="E18" s="28" t="s">
        <v>69</v>
      </c>
      <c r="F18" s="28" t="s">
        <v>70</v>
      </c>
      <c r="G18" s="28"/>
      <c r="H18" s="28"/>
      <c r="I18" s="28"/>
      <c r="J18" s="15" t="s">
        <v>53</v>
      </c>
    </row>
    <row r="19" spans="1:10" ht="189">
      <c r="A19" s="15" t="s">
        <v>46</v>
      </c>
      <c r="B19" s="15" t="s">
        <v>24</v>
      </c>
      <c r="C19" s="15" t="s">
        <v>47</v>
      </c>
      <c r="D19" s="15" t="s">
        <v>73</v>
      </c>
      <c r="E19" s="17" t="s">
        <v>58</v>
      </c>
      <c r="F19" s="16" t="s">
        <v>24</v>
      </c>
      <c r="G19" s="16" t="s">
        <v>72</v>
      </c>
      <c r="H19" s="16"/>
      <c r="I19" s="16"/>
      <c r="J19" s="15" t="s">
        <v>53</v>
      </c>
    </row>
    <row r="20" spans="1:10" ht="189">
      <c r="A20" s="15" t="s">
        <v>48</v>
      </c>
      <c r="B20" s="15" t="s">
        <v>24</v>
      </c>
      <c r="C20" s="15" t="s">
        <v>49</v>
      </c>
      <c r="D20" s="15" t="s">
        <v>74</v>
      </c>
      <c r="E20" s="15" t="s">
        <v>26</v>
      </c>
      <c r="F20" s="15" t="s">
        <v>24</v>
      </c>
      <c r="G20" s="25" t="s">
        <v>54</v>
      </c>
      <c r="H20" s="15"/>
      <c r="I20" s="15"/>
      <c r="J20" s="15" t="s">
        <v>53</v>
      </c>
    </row>
    <row r="21" spans="1:10" ht="220.5">
      <c r="A21" s="15" t="s">
        <v>50</v>
      </c>
      <c r="B21" s="15" t="s">
        <v>44</v>
      </c>
      <c r="C21" s="15" t="s">
        <v>51</v>
      </c>
      <c r="D21" s="15" t="s">
        <v>76</v>
      </c>
      <c r="E21" s="16" t="s">
        <v>58</v>
      </c>
      <c r="F21" s="16" t="s">
        <v>24</v>
      </c>
      <c r="G21" s="16" t="s">
        <v>75</v>
      </c>
      <c r="H21" s="16"/>
      <c r="I21" s="16"/>
      <c r="J21" s="15" t="s">
        <v>53</v>
      </c>
    </row>
  </sheetData>
  <mergeCells count="6">
    <mergeCell ref="A1:K1"/>
    <mergeCell ref="A3:C3"/>
    <mergeCell ref="E3:J3"/>
    <mergeCell ref="E4:J4"/>
    <mergeCell ref="A5:C5"/>
    <mergeCell ref="D5:J5"/>
  </mergeCells>
  <dataValidations count="3">
    <dataValidation allowBlank="1" showErrorMessage="1" sqref="B17:B21 F16 B10:B14 F10:F11 F13:F14 F19:F21">
      <formula1>0</formula1>
      <formula2>0</formula2>
    </dataValidation>
    <dataValidation operator="equal" allowBlank="1" showErrorMessage="1" sqref="G14">
      <formula1>#REF!</formula1>
      <formula2>0</formula2>
    </dataValidation>
    <dataValidation allowBlank="1" showErrorMessage="1" sqref="F12"/>
  </dataValidations>
  <printOptions horizontalCentered="1"/>
  <pageMargins left="0.19685039370078741" right="0.19685039370078741" top="0.78740157480314965" bottom="0.39370078740157483" header="0.51181102362204722" footer="0.51181102362204722"/>
  <pageSetup paperSize="77" scale="43" fitToHeight="6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Пед_состав</vt:lpstr>
      <vt:lpstr>Пед_состав!Print_Titles</vt:lpstr>
      <vt:lpstr>Пед_состав!Область_печати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53</cp:revision>
  <cp:lastPrinted>2026-10-09T07:28:21Z</cp:lastPrinted>
  <dcterms:created xsi:type="dcterms:W3CDTF">2025-09-11T10:04:00Z</dcterms:created>
  <dcterms:modified xsi:type="dcterms:W3CDTF">2026-10-29T11:46:54Z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ICV">
    <vt:lpwstr>A5DD3F5EFFD84D16BD219B5D4EB627B7_12</vt:lpwstr>
  </property>
  <property fmtid="{D5CDD505-2E9C-101B-9397-08002B2CF9AE}" pid="4" name="KSOProductBuildVer">
    <vt:lpwstr>1049-12.2.0.22549</vt:lpwstr>
  </property>
</Properties>
</file>